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ife\OneDrive\Escritorio\"/>
    </mc:Choice>
  </mc:AlternateContent>
  <bookViews>
    <workbookView xWindow="0" yWindow="0" windowWidth="23040" windowHeight="8496"/>
  </bookViews>
  <sheets>
    <sheet name="Incripción" sheetId="2" r:id="rId1"/>
    <sheet name="Ranking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2" l="1"/>
  <c r="J43" i="2"/>
  <c r="J42" i="2"/>
  <c r="J41" i="2"/>
  <c r="J40" i="2"/>
  <c r="J39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25" i="3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J24" i="3"/>
  <c r="J23" i="3"/>
  <c r="I45" i="2" l="1"/>
</calcChain>
</file>

<file path=xl/sharedStrings.xml><?xml version="1.0" encoding="utf-8"?>
<sst xmlns="http://schemas.openxmlformats.org/spreadsheetml/2006/main" count="1618" uniqueCount="908">
  <si>
    <t>HOJA DE POSICIONES</t>
  </si>
  <si>
    <t>CARNE</t>
  </si>
  <si>
    <t>NOMBRE</t>
  </si>
  <si>
    <t>CLUB</t>
  </si>
  <si>
    <t>RANKING</t>
  </si>
  <si>
    <t>PUNTOS</t>
  </si>
  <si>
    <t>Santa Ana</t>
  </si>
  <si>
    <t>Esparza</t>
  </si>
  <si>
    <t>Pérez Zeledón</t>
  </si>
  <si>
    <t>San Jose</t>
  </si>
  <si>
    <t>San José</t>
  </si>
  <si>
    <t>Escazu</t>
  </si>
  <si>
    <t>Alajuela</t>
  </si>
  <si>
    <t>Cartago</t>
  </si>
  <si>
    <t>CCDR Desamparados</t>
  </si>
  <si>
    <t>UCR</t>
  </si>
  <si>
    <t>Desamparados</t>
  </si>
  <si>
    <t>Perez Zeledon</t>
  </si>
  <si>
    <t>Coronado</t>
  </si>
  <si>
    <t>Zarcero</t>
  </si>
  <si>
    <t>San Carlos</t>
  </si>
  <si>
    <t>Corredores</t>
  </si>
  <si>
    <t>Puntarenas</t>
  </si>
  <si>
    <t>San jose</t>
  </si>
  <si>
    <t>Grecia</t>
  </si>
  <si>
    <t>Vasquez de Coronado</t>
  </si>
  <si>
    <t>TEC</t>
  </si>
  <si>
    <t>Nicole Granados Mora</t>
  </si>
  <si>
    <t>Santo Domingo</t>
  </si>
  <si>
    <t>Angie Araya Lescouflair</t>
  </si>
  <si>
    <t>Liberia</t>
  </si>
  <si>
    <t>Mora</t>
  </si>
  <si>
    <t>UNED</t>
  </si>
  <si>
    <t>Fiorella Vallecillo Aguilar</t>
  </si>
  <si>
    <t>Brenda Vasquez</t>
  </si>
  <si>
    <t>Paula Melissa Gomez Calderon</t>
  </si>
  <si>
    <t>Lucia Zavaleta Ovares</t>
  </si>
  <si>
    <t>Ariana Ulloa Montero</t>
  </si>
  <si>
    <t>MORA</t>
  </si>
  <si>
    <t>Paola Maroto Calderon</t>
  </si>
  <si>
    <t>Meredith Solis Ulloa</t>
  </si>
  <si>
    <t>Heredia</t>
  </si>
  <si>
    <t>Maria Paula Araya Aguilar</t>
  </si>
  <si>
    <t>CCDR DESAMPARADOS</t>
  </si>
  <si>
    <t>Sofia Perez Guardiola</t>
  </si>
  <si>
    <t>Francella Carballo Valerio</t>
  </si>
  <si>
    <t>UNA</t>
  </si>
  <si>
    <t>Sharon Díaz Arroyo</t>
  </si>
  <si>
    <t>Naranjo</t>
  </si>
  <si>
    <t>Melanny Tatiana Mora Herrera</t>
  </si>
  <si>
    <t>Amanda Garro Valverde</t>
  </si>
  <si>
    <t>Diana Piedra Perez</t>
  </si>
  <si>
    <t>Aserri</t>
  </si>
  <si>
    <t>Aserrí</t>
  </si>
  <si>
    <t>Danna Ortega Morales</t>
  </si>
  <si>
    <t>Trixy Caravaca Ramirez</t>
  </si>
  <si>
    <t>Guadalupe</t>
  </si>
  <si>
    <t>Vazquez de Coronado</t>
  </si>
  <si>
    <t>COLYPRO</t>
  </si>
  <si>
    <t>Jariela Sibaja Jimenez</t>
  </si>
  <si>
    <t>Tres Ríos</t>
  </si>
  <si>
    <t>Monica Ramirez Azofeifa</t>
  </si>
  <si>
    <t>Eglyn Arely Lopez Peralta</t>
  </si>
  <si>
    <t>Moravia</t>
  </si>
  <si>
    <t>Raquel Ruth Villanueva Barbaran</t>
  </si>
  <si>
    <t>Costa Rica Table Tennis Academy</t>
  </si>
  <si>
    <t>Monica Araya Jimenez</t>
  </si>
  <si>
    <t>Valentina Garro Valverde</t>
  </si>
  <si>
    <t>Escazú</t>
  </si>
  <si>
    <t>Curridabat</t>
  </si>
  <si>
    <t>Victoria Sofia Castro Salas</t>
  </si>
  <si>
    <t>Daniela Carvajal Asenjo</t>
  </si>
  <si>
    <t>Melissa Núñez</t>
  </si>
  <si>
    <t>Pococi</t>
  </si>
  <si>
    <t>Mercedes Valenzuela Brenes</t>
  </si>
  <si>
    <t>Mariangel Garro Valverde</t>
  </si>
  <si>
    <t>Karolina Chinchilla</t>
  </si>
  <si>
    <t>Kimberly Lopez Corrales</t>
  </si>
  <si>
    <t>Doris Valeria Vasquez Rodriguez</t>
  </si>
  <si>
    <t>Montes de Oca</t>
  </si>
  <si>
    <t>Wendy Loaiza Robleto</t>
  </si>
  <si>
    <t>Dara Salas Jimenez</t>
  </si>
  <si>
    <t>Daisy Sofia Alvarez Davila</t>
  </si>
  <si>
    <t>Rowen Nicole Machado Ocampo</t>
  </si>
  <si>
    <t>Ximena Miller Mora</t>
  </si>
  <si>
    <t>Mariangel del Valle Valoa Guerrero</t>
  </si>
  <si>
    <t>Maria Fernanda Gomez Sanchez</t>
  </si>
  <si>
    <t>Yara Navarrete Gonzalez</t>
  </si>
  <si>
    <t>Wendy Jimenez Ballestero</t>
  </si>
  <si>
    <t>Centro Civico</t>
  </si>
  <si>
    <t>Mónica Alfaro Chinchilla</t>
  </si>
  <si>
    <t>Lucia Chang Bustamante</t>
  </si>
  <si>
    <t>Monica Garita Duran</t>
  </si>
  <si>
    <t>Rosalía Carballo Chaves</t>
  </si>
  <si>
    <t>Cynthia Martínez</t>
  </si>
  <si>
    <t>SAN JOSE</t>
  </si>
  <si>
    <t>Laura Matamoros</t>
  </si>
  <si>
    <t>Dennise Navarro Sanchez</t>
  </si>
  <si>
    <t>Cindy Araya</t>
  </si>
  <si>
    <t>Belén</t>
  </si>
  <si>
    <t>Limon</t>
  </si>
  <si>
    <t>Susana Benavides</t>
  </si>
  <si>
    <t>Matina</t>
  </si>
  <si>
    <t>Gabriela Murillo Villanea</t>
  </si>
  <si>
    <t>Andrea Méndez</t>
  </si>
  <si>
    <t>Rosaura Zúñiga</t>
  </si>
  <si>
    <t>Gloriana Brenes</t>
  </si>
  <si>
    <t>Mónica Elizondo</t>
  </si>
  <si>
    <t>Estefanía Guillén</t>
  </si>
  <si>
    <t>Carolina Quesada Ruiz</t>
  </si>
  <si>
    <t>San Ramon</t>
  </si>
  <si>
    <t>Cristina Murillo</t>
  </si>
  <si>
    <t>Cynthia Rosales</t>
  </si>
  <si>
    <t>Carmen Chang</t>
  </si>
  <si>
    <t>Mónica Monge</t>
  </si>
  <si>
    <t>Maribel Araya</t>
  </si>
  <si>
    <t>Silvia Garro</t>
  </si>
  <si>
    <t>Ana Coto</t>
  </si>
  <si>
    <t>Stephanie Carballo</t>
  </si>
  <si>
    <t>Cynthia Guadamuz</t>
  </si>
  <si>
    <t>María José Araya</t>
  </si>
  <si>
    <t>Mónica Solís Santamaría</t>
  </si>
  <si>
    <t>Gabriela Mata Arguedas</t>
  </si>
  <si>
    <t>Eugenia Guzmán Rivera</t>
  </si>
  <si>
    <t>Catalina Castro</t>
  </si>
  <si>
    <t>Ana Barrantes</t>
  </si>
  <si>
    <t>Ana Catalina Roldán</t>
  </si>
  <si>
    <t>Samantha Vargas</t>
  </si>
  <si>
    <t>Verena Maas</t>
  </si>
  <si>
    <t>Estephany Tan</t>
  </si>
  <si>
    <t>Escuela Metodísta</t>
  </si>
  <si>
    <t>María José Villalobos Vega</t>
  </si>
  <si>
    <t>Laura Méndez Suarez</t>
  </si>
  <si>
    <t>Tatiana Rivera</t>
  </si>
  <si>
    <t>Karen Guerrero</t>
  </si>
  <si>
    <t>Eimy Grijalba</t>
  </si>
  <si>
    <t>Nicolle Marín</t>
  </si>
  <si>
    <t>EARTH</t>
  </si>
  <si>
    <t>Rosita Fung</t>
  </si>
  <si>
    <t>Diana Guillén</t>
  </si>
  <si>
    <t>Diana Vargas</t>
  </si>
  <si>
    <t>Rebeca Loría Garcia</t>
  </si>
  <si>
    <t>Zapote</t>
  </si>
  <si>
    <t>Sofía Li Cordero</t>
  </si>
  <si>
    <t>Andrea Arguedas Villalobos</t>
  </si>
  <si>
    <t>Katherine Ramírez</t>
  </si>
  <si>
    <t>Fernanda Ortiz</t>
  </si>
  <si>
    <t>Tania Pantoja</t>
  </si>
  <si>
    <t>Mayra Villegas</t>
  </si>
  <si>
    <t>Ana Laura Barrantes</t>
  </si>
  <si>
    <t>Alejandra Garro</t>
  </si>
  <si>
    <t>Anahi Wong</t>
  </si>
  <si>
    <t>Golfito</t>
  </si>
  <si>
    <t>Arlena Dixon</t>
  </si>
  <si>
    <t>Santa Cruz</t>
  </si>
  <si>
    <t>Carol Mora</t>
  </si>
  <si>
    <t>Cristina Navas</t>
  </si>
  <si>
    <t>Diana Ayala</t>
  </si>
  <si>
    <t>Franciny Rodríguez</t>
  </si>
  <si>
    <t>Gabriela Quirós</t>
  </si>
  <si>
    <t>Geanina Correa</t>
  </si>
  <si>
    <t>Grettel Granados</t>
  </si>
  <si>
    <t>Grettel Serrano</t>
  </si>
  <si>
    <t>Iris Lam</t>
  </si>
  <si>
    <t>Isabelle Fontenean</t>
  </si>
  <si>
    <t>Josselyn Grant</t>
  </si>
  <si>
    <t>Karina Díaz</t>
  </si>
  <si>
    <t>Karla Rojas</t>
  </si>
  <si>
    <t>Kimberly Arias</t>
  </si>
  <si>
    <t>Laura Barrantes</t>
  </si>
  <si>
    <t>Ligia Abarca</t>
  </si>
  <si>
    <t>Marcela Lucas</t>
  </si>
  <si>
    <t>Marcia Gómez</t>
  </si>
  <si>
    <t>María Álvarez</t>
  </si>
  <si>
    <t>María José Montero</t>
  </si>
  <si>
    <t>María José Washington</t>
  </si>
  <si>
    <t>Natalia Araya</t>
  </si>
  <si>
    <t>Natalia Morales</t>
  </si>
  <si>
    <t>Sandra García</t>
  </si>
  <si>
    <t>Sandra Salas</t>
  </si>
  <si>
    <t>Silvia Calvo</t>
  </si>
  <si>
    <t>Viviana Arroyo</t>
  </si>
  <si>
    <t>El Guarco</t>
  </si>
  <si>
    <t>Wendy Martínez</t>
  </si>
  <si>
    <t>Ana Yuri Argüello</t>
  </si>
  <si>
    <t>Aracelly Fuentes</t>
  </si>
  <si>
    <t>Josselyn Fallas</t>
  </si>
  <si>
    <t>Ingrid Martínez</t>
  </si>
  <si>
    <t>Megan Agurto</t>
  </si>
  <si>
    <t>Valeria Molnar</t>
  </si>
  <si>
    <t>Tatiana Méndez Suarez</t>
  </si>
  <si>
    <t>Sirlet Jaqueline Ruiz Carballo</t>
  </si>
  <si>
    <t>Irina Cordoba</t>
  </si>
  <si>
    <t>Marian Montero Vargas</t>
  </si>
  <si>
    <t>Maria Fernanda Ulate Ulate</t>
  </si>
  <si>
    <t>Carolina Ramirez</t>
  </si>
  <si>
    <t>Pamela Malavassi</t>
  </si>
  <si>
    <t>Geoconda Mejias</t>
  </si>
  <si>
    <t>Nicole Stevanovich</t>
  </si>
  <si>
    <t>Mariela Brenes</t>
  </si>
  <si>
    <t>María José Cuevas</t>
  </si>
  <si>
    <t>Suria Luna</t>
  </si>
  <si>
    <t>Amanda Suarez</t>
  </si>
  <si>
    <t>Alejandra Arguello Murillo</t>
  </si>
  <si>
    <t>Josselin Grant</t>
  </si>
  <si>
    <t>Ariana Castro Montero</t>
  </si>
  <si>
    <t>HEREDIA</t>
  </si>
  <si>
    <t>Lilem Valerio Gil</t>
  </si>
  <si>
    <t>Ashley Rodríguez Esquivel</t>
  </si>
  <si>
    <t>María Jose Montero Vargas</t>
  </si>
  <si>
    <t>Anika Wenzelburger</t>
  </si>
  <si>
    <t>Glenda Calvo Mendez</t>
  </si>
  <si>
    <t>Raquel Monge Zamora</t>
  </si>
  <si>
    <t>Elky Chavez Murillo</t>
  </si>
  <si>
    <t>Kimberly Arias Vanegas</t>
  </si>
  <si>
    <t>Evelyn Arias Vanegas</t>
  </si>
  <si>
    <t>Melissa Ramirez Almeciga</t>
  </si>
  <si>
    <t>Tatiana Vargas Chinchilla</t>
  </si>
  <si>
    <t>Ivannia Vargas Chinchilla</t>
  </si>
  <si>
    <t>Elena Torres Centeno</t>
  </si>
  <si>
    <t>Stefanni Carrasco Collado</t>
  </si>
  <si>
    <t>Rebeca Richmond Vargas</t>
  </si>
  <si>
    <t>Michelle Granados Morales</t>
  </si>
  <si>
    <t>Eida Cristina Araya Calderon</t>
  </si>
  <si>
    <t>Fiorella Castro</t>
  </si>
  <si>
    <t>Maria Jose Garcia Gallo</t>
  </si>
  <si>
    <t>Andreanei Vega Hernandez</t>
  </si>
  <si>
    <t>Laura Hidalgo Bonilla</t>
  </si>
  <si>
    <t>Mitzi Rodriguez Calderon</t>
  </si>
  <si>
    <t>Maria Paula Vindas Marin</t>
  </si>
  <si>
    <t>Fiorella Ly</t>
  </si>
  <si>
    <t>Nazareth Roman Rodriguez</t>
  </si>
  <si>
    <t>Guarco</t>
  </si>
  <si>
    <t>Noelia Arce Rodriguez</t>
  </si>
  <si>
    <t>Sharon Brenes Flores</t>
  </si>
  <si>
    <t>Mariana Picon Guevara</t>
  </si>
  <si>
    <t>Maria Fernanda Picon Perez</t>
  </si>
  <si>
    <t>Genesis Mata Mejia</t>
  </si>
  <si>
    <t>Valeria Rodriguez Ortega</t>
  </si>
  <si>
    <t>Yendry Ramirez Arrieta</t>
  </si>
  <si>
    <t>Shadya Mora Mata</t>
  </si>
  <si>
    <t>Maria del Sol Rojas Valverde</t>
  </si>
  <si>
    <t>Maria Godinez Lizano</t>
  </si>
  <si>
    <t>Abigail Aguirre Arias</t>
  </si>
  <si>
    <t>Maria Laura Trejos Viquez</t>
  </si>
  <si>
    <t>Monica Fabiana Campos Gonzalez</t>
  </si>
  <si>
    <t>Julissa Quesada Vindas</t>
  </si>
  <si>
    <t>Raquel Duran Rojas</t>
  </si>
  <si>
    <t>Maria Fernanda Gonzalez Ortiz</t>
  </si>
  <si>
    <t>Stacy Vega Torres</t>
  </si>
  <si>
    <t>Alejandra Bolaños Ramirez</t>
  </si>
  <si>
    <t>Angie Fiorella Sandi Barrantes</t>
  </si>
  <si>
    <t>Daniela Soto Orias</t>
  </si>
  <si>
    <t>Andra McKenzie Araya</t>
  </si>
  <si>
    <t>Andrea Montero Briceño</t>
  </si>
  <si>
    <t>Ashley Fonseca Solano</t>
  </si>
  <si>
    <t>Leicy Reyes Chinchilla</t>
  </si>
  <si>
    <t>Lisbeth Murillo Delgado</t>
  </si>
  <si>
    <t>Silvia Aguilar Jimenez</t>
  </si>
  <si>
    <t>Stefanny Rojas Solis</t>
  </si>
  <si>
    <t>Francini Perez</t>
  </si>
  <si>
    <t>Andrea Li Yang</t>
  </si>
  <si>
    <t>Betania Vasquez</t>
  </si>
  <si>
    <t>Martha Mena</t>
  </si>
  <si>
    <t>Paula Vargas Sancho</t>
  </si>
  <si>
    <t>Melany Rojas Arroyo</t>
  </si>
  <si>
    <t>Pamela Maria Salas Torres</t>
  </si>
  <si>
    <t>Rachell Samanta Palma Cubillo</t>
  </si>
  <si>
    <t>Maria Jose Sanchez Umaña</t>
  </si>
  <si>
    <t>Carolina Castillo Gonzalez</t>
  </si>
  <si>
    <t>Melissa Suarez Brenes</t>
  </si>
  <si>
    <t>Monserrat Castro</t>
  </si>
  <si>
    <t>Angie Eduarte</t>
  </si>
  <si>
    <t>Reychel Rodriguez Cespedes</t>
  </si>
  <si>
    <t>Natalia Esquivel Madrigal</t>
  </si>
  <si>
    <t>Jhinneska Araya Quiros</t>
  </si>
  <si>
    <t>Sharon López</t>
  </si>
  <si>
    <t>Alanis Cardenas</t>
  </si>
  <si>
    <t>Laurent Angulo</t>
  </si>
  <si>
    <t>Naiyell Cárdenas</t>
  </si>
  <si>
    <t>Camila Saborío</t>
  </si>
  <si>
    <t>María Angélica Carvajal</t>
  </si>
  <si>
    <t>María Fernanda Lizondro</t>
  </si>
  <si>
    <t>María Fernanda Saborío Castro</t>
  </si>
  <si>
    <t>María Paula Hernández</t>
  </si>
  <si>
    <t>Melisa Valverde</t>
  </si>
  <si>
    <t>Paola Alfaro</t>
  </si>
  <si>
    <t>Sara Finger</t>
  </si>
  <si>
    <t>Valeria Calvo</t>
  </si>
  <si>
    <t>Diana Mejía</t>
  </si>
  <si>
    <t>Fiorella González</t>
  </si>
  <si>
    <t>Lisbeth Ugalde</t>
  </si>
  <si>
    <t>Nicole Eduarte</t>
  </si>
  <si>
    <t>María Fernanda Cordero</t>
  </si>
  <si>
    <t>María Fernanda Arias</t>
  </si>
  <si>
    <t>Dayan Villalobos</t>
  </si>
  <si>
    <t>Melissa Carvajal</t>
  </si>
  <si>
    <t>Olga Ugarte Camacho</t>
  </si>
  <si>
    <t>Contadores</t>
  </si>
  <si>
    <t>Carol Castro</t>
  </si>
  <si>
    <t>Carmen Chan</t>
  </si>
  <si>
    <t>Maria Fernanda Avalos</t>
  </si>
  <si>
    <t>Maria Jose Guevara</t>
  </si>
  <si>
    <t>Maria Jose Avalos</t>
  </si>
  <si>
    <t>Nathaly Milton Vargas</t>
  </si>
  <si>
    <t>Kimberly Blandon Espinoza</t>
  </si>
  <si>
    <t>Kelly Leon</t>
  </si>
  <si>
    <t>Diana Morales</t>
  </si>
  <si>
    <t>Maria Ugalde</t>
  </si>
  <si>
    <t>Johana Zuñiga</t>
  </si>
  <si>
    <t>Teresa Carvajal Cortes</t>
  </si>
  <si>
    <t>Marta Mena Badilla</t>
  </si>
  <si>
    <t>UNA Ciudad Neily</t>
  </si>
  <si>
    <t>Azucena Guido Toval</t>
  </si>
  <si>
    <t>Laura Contreras Peña</t>
  </si>
  <si>
    <t>Ninja Schroder</t>
  </si>
  <si>
    <t>Lil Valerio Gil</t>
  </si>
  <si>
    <t>Luz Melida Prieto Garcia</t>
  </si>
  <si>
    <t>Ashley Loria</t>
  </si>
  <si>
    <t>Sharon Sibaja</t>
  </si>
  <si>
    <t>Kendry Hernandez</t>
  </si>
  <si>
    <t>Amanda Ruiz</t>
  </si>
  <si>
    <t>Sharon Kim</t>
  </si>
  <si>
    <t>Sonia Hernandez Lo</t>
  </si>
  <si>
    <t>Valeria Rodriguez Angulo</t>
  </si>
  <si>
    <t>Lanni Valeria Martinez Molina</t>
  </si>
  <si>
    <t>Silvia Floriana Trejos Jara</t>
  </si>
  <si>
    <t>Meybel Daniela Carvajal Alvarado</t>
  </si>
  <si>
    <t>Ana Lucia Palacios Jara</t>
  </si>
  <si>
    <t>Andrea Garcia gallo</t>
  </si>
  <si>
    <t>Maria Eugenia Muñoz Gonzalez</t>
  </si>
  <si>
    <t>Monica  Raquel Carvajal Alvarado</t>
  </si>
  <si>
    <t>Maria Jose Alvarez Cortes</t>
  </si>
  <si>
    <t>Kembly Michelle Ugalde Segura</t>
  </si>
  <si>
    <t>Maria Gabriela Castillo Cortes</t>
  </si>
  <si>
    <t>Maria Esmeralda Granados Cháves</t>
  </si>
  <si>
    <t>Carolina Lopez Valverde</t>
  </si>
  <si>
    <t>Denisse Solorzano Ruiz</t>
  </si>
  <si>
    <t>Kiara Ma. Nuñez Berrocal</t>
  </si>
  <si>
    <t>Maria Fernanda Ortega Morales</t>
  </si>
  <si>
    <t>Maria Fernanda Avalos Montoya</t>
  </si>
  <si>
    <t>Tawny Ortega Morales</t>
  </si>
  <si>
    <t>Maria Camacho Martinez</t>
  </si>
  <si>
    <t>CUC</t>
  </si>
  <si>
    <t>Nicole Eduarte Astorga</t>
  </si>
  <si>
    <t>Yulliana Ramirez Umaña</t>
  </si>
  <si>
    <t>Shery Pereira Ardila</t>
  </si>
  <si>
    <t>Monica Guerrero Garita</t>
  </si>
  <si>
    <t>Mariel Carballo Rodriguez</t>
  </si>
  <si>
    <t>Maria Jimena Paniagua Rojas</t>
  </si>
  <si>
    <t>Melanie Juliana Calvo Jimenez</t>
  </si>
  <si>
    <t>Corredores La Cuesta</t>
  </si>
  <si>
    <t>Maria Paula Avalos Montoya</t>
  </si>
  <si>
    <t>Marely Marian Villalta Fonseca</t>
  </si>
  <si>
    <t>Mitsie Mitre Morales</t>
  </si>
  <si>
    <t>Dilana Soto Alvarado</t>
  </si>
  <si>
    <t>Genesis Tamara Arancibia  Arancibia</t>
  </si>
  <si>
    <t>Pamela Maria Porras Chavarria</t>
  </si>
  <si>
    <t>Josselyn Liseth Sanchez Maroto</t>
  </si>
  <si>
    <t>Jessica Adriana Sanchez  Maroto</t>
  </si>
  <si>
    <t>Adriana Bastos Chavarria</t>
  </si>
  <si>
    <t>Noriet Pomares Mungia</t>
  </si>
  <si>
    <t>Alba Iris Quiros Moraga</t>
  </si>
  <si>
    <t>Bagaces</t>
  </si>
  <si>
    <t>Stephanie Aguilar Arias</t>
  </si>
  <si>
    <t>Keilyn Vargas Arias</t>
  </si>
  <si>
    <t>Misi Zhao Zen</t>
  </si>
  <si>
    <t>Heilyn Brenes Chavarria</t>
  </si>
  <si>
    <t>Maria Jose Desanti Solis</t>
  </si>
  <si>
    <t>Karen Espinoza Castro</t>
  </si>
  <si>
    <t>Mariana Mendez Miranda</t>
  </si>
  <si>
    <t>Hilary Pastrano Chang</t>
  </si>
  <si>
    <t>Fiorella Ugarte Mesen</t>
  </si>
  <si>
    <t>Allison Bonilla Morales</t>
  </si>
  <si>
    <t>Valeria Victoriana Benavides Brenes</t>
  </si>
  <si>
    <t>Delia Cisnero Cuba</t>
  </si>
  <si>
    <t>Maria Fernanda Morera Rodriguez</t>
  </si>
  <si>
    <t>Victoria Castro Arias</t>
  </si>
  <si>
    <t>Dianella Vargas Gonzalez</t>
  </si>
  <si>
    <t>Tannya Venegas Ugalde</t>
  </si>
  <si>
    <t>Daniela Venegas Ugalde</t>
  </si>
  <si>
    <t>Kim Duran Masis</t>
  </si>
  <si>
    <t>Maria Celeste Jimenez Quiros</t>
  </si>
  <si>
    <t>Yulissa Calderon Carvajal</t>
  </si>
  <si>
    <t>Pilar Loaiza Brenes</t>
  </si>
  <si>
    <t>Ana Cristina Brenes Arrieta</t>
  </si>
  <si>
    <t>Marisol Loaiza Brenes</t>
  </si>
  <si>
    <t>Maripaz Alvarez Salas</t>
  </si>
  <si>
    <t>Mariana Ugalde Wong</t>
  </si>
  <si>
    <t>Alondra Romero Guevara</t>
  </si>
  <si>
    <t>Maria Fernanda Gutierrez Obando</t>
  </si>
  <si>
    <t>Maria Gabriela Peña Cordero</t>
  </si>
  <si>
    <t>Maria Fernanda Monge Morales</t>
  </si>
  <si>
    <t>Yalena Padilla Retana</t>
  </si>
  <si>
    <t>Luna Hidalgo Hernandez</t>
  </si>
  <si>
    <t>Dylana Gonzalez Salasar</t>
  </si>
  <si>
    <t>Aniela Torres Wong</t>
  </si>
  <si>
    <t>Nicole Alvarez Carmona</t>
  </si>
  <si>
    <t>Daniela Vargas Gonzalez</t>
  </si>
  <si>
    <t>Tatiana Alvarado Barbosa</t>
  </si>
  <si>
    <t>Lissette Ramirez Umaña</t>
  </si>
  <si>
    <t>Valeria Segura Poveda</t>
  </si>
  <si>
    <t>Karen Salazar Corrales</t>
  </si>
  <si>
    <t>Kembly Rivera Melendez</t>
  </si>
  <si>
    <t>Liz Trigueros Ortis</t>
  </si>
  <si>
    <t>Alessia Pillinini Fernandez</t>
  </si>
  <si>
    <t>Adriana Villareal Morales</t>
  </si>
  <si>
    <t>Gabriela Arroyo Sandoval</t>
  </si>
  <si>
    <t>Noemy Monge Brenes</t>
  </si>
  <si>
    <t>Josseth Ramirez Alvarado</t>
  </si>
  <si>
    <t>Yockgeng Chang Vragas</t>
  </si>
  <si>
    <t>Maria fernanda Castro Sanchez</t>
  </si>
  <si>
    <t>Alejandra Molina Ramirez</t>
  </si>
  <si>
    <t>Jennifer Moncada Solorzano</t>
  </si>
  <si>
    <t>Karen Sandi Ramirez</t>
  </si>
  <si>
    <t>Ingrid Sanchez Quiros</t>
  </si>
  <si>
    <t>Lilliana Lee Chung</t>
  </si>
  <si>
    <t>Johanna Priscilla Murillo Chacon</t>
  </si>
  <si>
    <t>Mariana Sofía Torres Brenes</t>
  </si>
  <si>
    <t>Abigail Arias Mejia</t>
  </si>
  <si>
    <t>Angie Mariela Ramirez Umaña</t>
  </si>
  <si>
    <t>Lizbeth Zuñiga Bolivar</t>
  </si>
  <si>
    <t>Ana  Maria Sanchez Rokev</t>
  </si>
  <si>
    <t>CODEA-Alajuela</t>
  </si>
  <si>
    <t>Daniela Molina Corrales</t>
  </si>
  <si>
    <t>Melissa Valverde Vargas</t>
  </si>
  <si>
    <t>Mariela Jimenez Rodriguez</t>
  </si>
  <si>
    <t>Aisha Orozco Gutierrez</t>
  </si>
  <si>
    <t>Kitty Maria Rojas Arias</t>
  </si>
  <si>
    <t>Rachell Alana Montero Barrantes</t>
  </si>
  <si>
    <t>Maria Paula Madrigal Cardenas</t>
  </si>
  <si>
    <t>Raquel Valverde Hidalgo</t>
  </si>
  <si>
    <t>Joselyn Patricia Barboza Arias</t>
  </si>
  <si>
    <t>Arlyn Stacy Mora Valverde</t>
  </si>
  <si>
    <t>Mavi Hayleen Guerrero Garita</t>
  </si>
  <si>
    <t>santa ana</t>
  </si>
  <si>
    <t>Anahi Rodriguez Pineda</t>
  </si>
  <si>
    <t>Nayeri Benavidez Madrigal</t>
  </si>
  <si>
    <t>Victoria Chaves Morera</t>
  </si>
  <si>
    <t>Maria Calderón Chinchilla</t>
  </si>
  <si>
    <t>Tamara Hernández Hidalgo</t>
  </si>
  <si>
    <t>Alajuelita</t>
  </si>
  <si>
    <t>CC</t>
  </si>
  <si>
    <t>Gioconda Castro Gamboa</t>
  </si>
  <si>
    <t>Denny Linda Rosales Palacios</t>
  </si>
  <si>
    <t>Adriana Romero Sanchez</t>
  </si>
  <si>
    <t>Cristina Carballo Sanchez</t>
  </si>
  <si>
    <t>Katherine Vargas Gomez</t>
  </si>
  <si>
    <t>Adriana Lopez Venegas</t>
  </si>
  <si>
    <t>Maria de los Angeles Sanabria Guadamuz</t>
  </si>
  <si>
    <t>Melissa Esquivel Castillo</t>
  </si>
  <si>
    <t>Sharon Darling Mora Mora</t>
  </si>
  <si>
    <t>Danna Fiorella Rodriguez Cordoba</t>
  </si>
  <si>
    <t>Stephany Morera Sirias</t>
  </si>
  <si>
    <t>Fatima Venegas Valverde</t>
  </si>
  <si>
    <t>Stephanie Paola Picado Chacon</t>
  </si>
  <si>
    <t>Jennifer Maria Rodriguez Rodriguez</t>
  </si>
  <si>
    <t>Aneth Araya Alvarez</t>
  </si>
  <si>
    <t>CARNET LIBRE LIBRE</t>
  </si>
  <si>
    <t>LIBRE</t>
  </si>
  <si>
    <t>Noemy de los Angeles Lopez Mendez</t>
  </si>
  <si>
    <t>Marypaz Rengifo Naranjo</t>
  </si>
  <si>
    <t>Kristy Mariela Rojas Arce</t>
  </si>
  <si>
    <t>Esmeralda Lucia Gonzalez Copo</t>
  </si>
  <si>
    <t>Michelle Chacon Hernandez</t>
  </si>
  <si>
    <t>Tania Gabriela Quintana Dorme</t>
  </si>
  <si>
    <t>Sayuri Sanchez Diaz</t>
  </si>
  <si>
    <t>Alison Elizondo Viquez</t>
  </si>
  <si>
    <t>Rosa Maria Brenes Benavides</t>
  </si>
  <si>
    <t>Ashley Diaz Umaña</t>
  </si>
  <si>
    <t>Paola de Jesus Rodriguez Gaitan</t>
  </si>
  <si>
    <t>Valery Michel Diaz Herrera</t>
  </si>
  <si>
    <t>Karla Argueta Gonzalez</t>
  </si>
  <si>
    <t>Sofía Álvarez Mora</t>
  </si>
  <si>
    <t>Joselyn Araya Sanabria</t>
  </si>
  <si>
    <t>Mónica Beatriz Chacón Pérez</t>
  </si>
  <si>
    <t>Viviana Jeannette Quintana Matute</t>
  </si>
  <si>
    <t>Britanny Chinchilla Ramírez</t>
  </si>
  <si>
    <t>Daniela Álvarez Coronado</t>
  </si>
  <si>
    <t>Ximena Morales Solano</t>
  </si>
  <si>
    <t>Ana Paula Andrade Méndez</t>
  </si>
  <si>
    <t>Daniela Araya Monge</t>
  </si>
  <si>
    <t>Vielka Carias Núñez</t>
  </si>
  <si>
    <t>Sofía Arenas Fallas</t>
  </si>
  <si>
    <t>Adriana Arroyo Diaz</t>
  </si>
  <si>
    <t>Laura Camareno Jimenez</t>
  </si>
  <si>
    <t>Camila Alvarez Mora</t>
  </si>
  <si>
    <t>Naiara Araya Chinchilla</t>
  </si>
  <si>
    <t>Paula Micaela Venegas Sancho</t>
  </si>
  <si>
    <t>Fiollera Isabel Arrieta Jimenez</t>
  </si>
  <si>
    <t>Jocelyn Ariela Jimenez Castillo</t>
  </si>
  <si>
    <t>Kimberly Maria Hernandez Vega</t>
  </si>
  <si>
    <t>Daniela Maria Lopez Figueroa</t>
  </si>
  <si>
    <t>Allison Arianne Camacho Castillo</t>
  </si>
  <si>
    <t>Daniela de los Angeles Romero Guevara</t>
  </si>
  <si>
    <t>Fiollera Sofia Solorzano Mata</t>
  </si>
  <si>
    <t>CARNET LIBRE CARNET LIBRE</t>
  </si>
  <si>
    <t>CARNET LIBRE</t>
  </si>
  <si>
    <t>Ariana Guiselle Hernandez Salas</t>
  </si>
  <si>
    <t>Yosselyn Sofia Arenas Fallas</t>
  </si>
  <si>
    <t>Monica Nicole Saborio Rojas</t>
  </si>
  <si>
    <t>Nicole Cerdas Segura</t>
  </si>
  <si>
    <t>Ashey Pamela Rivera Davila</t>
  </si>
  <si>
    <t>Scarlen Norely Varela Ocampo</t>
  </si>
  <si>
    <t>Valery  Alexandra Ureña Campos</t>
  </si>
  <si>
    <t>Ivannia Priscilla Solano Rosales</t>
  </si>
  <si>
    <t>Cecilia Madrigal Porras</t>
  </si>
  <si>
    <t>Hatillo</t>
  </si>
  <si>
    <t>Ariana Barboza Hoffman</t>
  </si>
  <si>
    <t>Maria Paula Paniagua Torres</t>
  </si>
  <si>
    <t>Maria Fernanda Gonzalez Meza</t>
  </si>
  <si>
    <t>Nayla Pamela Azofeifa Rodriguez</t>
  </si>
  <si>
    <t>Scarlet Valera Ocampo</t>
  </si>
  <si>
    <t>Paula Andrea Vazquez Castro</t>
  </si>
  <si>
    <t>Jaimee Angelica Murillo Juarez</t>
  </si>
  <si>
    <t>Elena Ugalde Ramos</t>
  </si>
  <si>
    <t>Yesenia Alvarado Rivera</t>
  </si>
  <si>
    <t>Maria Celeste Acon Hernandez</t>
  </si>
  <si>
    <t>Maria Paula Arce Zuñiga</t>
  </si>
  <si>
    <t>Jimena Vega Bejarano</t>
  </si>
  <si>
    <t>Kristel Jimena Villalobos Alvarez</t>
  </si>
  <si>
    <t>Meslyn Kaviria Mellado Cordoba</t>
  </si>
  <si>
    <t>Mary Anel Carvajal Diaz</t>
  </si>
  <si>
    <t>Fiorella Alexandra Gutierrez Gonzalez</t>
  </si>
  <si>
    <t>Carolina Maria Loaiza Brenes</t>
  </si>
  <si>
    <t>Mariamalia Benavides Carvajal</t>
  </si>
  <si>
    <t>Ayelén Benavides Madrigal</t>
  </si>
  <si>
    <t>Fabiola Solano Méndez</t>
  </si>
  <si>
    <t>Maria Jose Navarro chaves</t>
  </si>
  <si>
    <t>Jazmín Vargas Vargas</t>
  </si>
  <si>
    <t>Keilyn Daniela Gamboa Mora</t>
  </si>
  <si>
    <t>Sofia Bonilla Sanabria</t>
  </si>
  <si>
    <t>Daniela Sofia Espinoza Rojas</t>
  </si>
  <si>
    <t>Hilary Mairena martinez</t>
  </si>
  <si>
    <t>Mariana Benavides de Miguel</t>
  </si>
  <si>
    <t>Jullianna Camacho Martinez</t>
  </si>
  <si>
    <t>Sharon Alexa Gonzalez Martinez</t>
  </si>
  <si>
    <t>Paula Maria Gonzalez Solis</t>
  </si>
  <si>
    <t>Valeria Soto Guardiola</t>
  </si>
  <si>
    <t>Wendy Chaves Brenes</t>
  </si>
  <si>
    <t>Mariam Vega Trejos</t>
  </si>
  <si>
    <t>Alisson Conejo Oses</t>
  </si>
  <si>
    <t>Annel Alvarado Torres</t>
  </si>
  <si>
    <t>Aserrì</t>
  </si>
  <si>
    <t>Avril Jimenez Fallas</t>
  </si>
  <si>
    <t>Valeria Aguilar Calderon</t>
  </si>
  <si>
    <t>Deidelyne Jacsereny Navarro Martinez</t>
  </si>
  <si>
    <t>Diana Ruiz Rivera</t>
  </si>
  <si>
    <t>Ana Maria Corrales Waser</t>
  </si>
  <si>
    <t>Ana Victoria Araya Padilla</t>
  </si>
  <si>
    <t>Marypaz Muñoz Bonilla</t>
  </si>
  <si>
    <t>Amanda Elisa Ruiz Herradora</t>
  </si>
  <si>
    <t>La Lucha-Buenos Aires</t>
  </si>
  <si>
    <t>Karla Portuguez Portuguez</t>
  </si>
  <si>
    <t>Fabiola Vargas Sanchez</t>
  </si>
  <si>
    <t>Melissa Lara Arroyo</t>
  </si>
  <si>
    <t>Estivaliz Fernandez Bonilla</t>
  </si>
  <si>
    <t>Mariana Rodriguez Gaitan</t>
  </si>
  <si>
    <t>Bianca Rodriguez Cespedes</t>
  </si>
  <si>
    <t>Maripaz Araya Padilla</t>
  </si>
  <si>
    <t>Aleska Yasith Chinchilla Jimenez</t>
  </si>
  <si>
    <t>Amanda Conejo Barrantes</t>
  </si>
  <si>
    <t>Melissa Andrea Chavarria Guzman</t>
  </si>
  <si>
    <t>Suzanne Porras Notario</t>
  </si>
  <si>
    <t>Valentina Aragon  Martinez</t>
  </si>
  <si>
    <t>Alison Ugarte Fuentes</t>
  </si>
  <si>
    <t>Jimena Diaz Arroyo</t>
  </si>
  <si>
    <t>Camila Villalobos Araya</t>
  </si>
  <si>
    <t>Stacey Vergara Gamboa</t>
  </si>
  <si>
    <t>Eileen Liang Wu</t>
  </si>
  <si>
    <t>Alisson Valeria Canales Pastrana</t>
  </si>
  <si>
    <t>Marilyn Merlyn Vargas Barquero</t>
  </si>
  <si>
    <t>Dana Jimena Lara Jimenez</t>
  </si>
  <si>
    <t>Mary Paz Garcia Muñoz</t>
  </si>
  <si>
    <t>Tifanny Michelle Chavez Morales</t>
  </si>
  <si>
    <t>Darksy Michelle Araya Guzman</t>
  </si>
  <si>
    <t>Maria del Mar Fuentes Garcia</t>
  </si>
  <si>
    <t>Camila Elena Sanchez Murillo</t>
  </si>
  <si>
    <t>Siara Angulo Rojas</t>
  </si>
  <si>
    <t>Stephanie Elena Schlager Rocha</t>
  </si>
  <si>
    <t>Victoria Arias Mora</t>
  </si>
  <si>
    <t>Sool Villareal Mora</t>
  </si>
  <si>
    <t>Joseline Pastora Rivas Barrantes</t>
  </si>
  <si>
    <t>Debora María Chaves Gonzalez</t>
  </si>
  <si>
    <t>Karla Vanessa Raabe Quirós</t>
  </si>
  <si>
    <t>Regina Blanhir Benavides</t>
  </si>
  <si>
    <t>Leyny Jhalexa Lopez Jimenez</t>
  </si>
  <si>
    <t>CCDR Talamanca</t>
  </si>
  <si>
    <t>Hilarie Alina Hernandez Morales</t>
  </si>
  <si>
    <t>Shelsy Catalina Morales Sanchez</t>
  </si>
  <si>
    <t>Nataly Cubero Oreamuno</t>
  </si>
  <si>
    <t>Alexa Fiorella Molina Montero</t>
  </si>
  <si>
    <t>Stephanie Liang Liang</t>
  </si>
  <si>
    <t>Marianela Gutierrez Vargas</t>
  </si>
  <si>
    <t>Bianca Maria Masis Aguilar</t>
  </si>
  <si>
    <t>Tiffany Nicole Ruiz Jarquin</t>
  </si>
  <si>
    <t>Carnet libre Carnet libre</t>
  </si>
  <si>
    <t>Libre</t>
  </si>
  <si>
    <t>Hailyn Michelle Bermudez Castrillo</t>
  </si>
  <si>
    <t>Yasmin Tatiana Alvarado Vindas</t>
  </si>
  <si>
    <t>Mariangel Gonzalez Benavides</t>
  </si>
  <si>
    <t>Sofia de los angeles Varela Chavarria</t>
  </si>
  <si>
    <t>Ping Cheng</t>
  </si>
  <si>
    <t>Valentina Fernandez Gutierrez</t>
  </si>
  <si>
    <t>UCR- Pacifico</t>
  </si>
  <si>
    <t>Doris Vasquez Rodriguez</t>
  </si>
  <si>
    <t>Tiffany Ruiz Jarquin</t>
  </si>
  <si>
    <t>Kristel Dayan Bryan Lopez</t>
  </si>
  <si>
    <t>Ilineth Elizondo Granados</t>
  </si>
  <si>
    <t>Camila Alejandra Peña Lara</t>
  </si>
  <si>
    <t>Sofia Meneses Gomez</t>
  </si>
  <si>
    <t>Tamara Ortiz  Araya</t>
  </si>
  <si>
    <t>Camila Brenes Fonseca</t>
  </si>
  <si>
    <t>Kristel Agar Barrantes Perez</t>
  </si>
  <si>
    <t>UCR-Sede Pacifico</t>
  </si>
  <si>
    <t>Jialin Liu</t>
  </si>
  <si>
    <t>Silvia Dayan Cerdas Sibaja</t>
  </si>
  <si>
    <t>Emilia Maria Haug Umaña</t>
  </si>
  <si>
    <t>San Francisco</t>
  </si>
  <si>
    <t>Andrea Vanessa Araya Perez</t>
  </si>
  <si>
    <t>Elisabet Hidalgo Morales</t>
  </si>
  <si>
    <t>Edith Mayela Campos Umaña</t>
  </si>
  <si>
    <t>Karen Danixa Aguero Espinoza</t>
  </si>
  <si>
    <t>Martha Heve Campos Ruiz</t>
  </si>
  <si>
    <t>María de los Angeles Chan Escalante</t>
  </si>
  <si>
    <t>Laura Retana Chavarrìa</t>
  </si>
  <si>
    <t>Ximena de Los Angeles Méndez Barrientos</t>
  </si>
  <si>
    <t>Ana María Cascante Ureña</t>
  </si>
  <si>
    <t>Vàsquez de Coronado</t>
  </si>
  <si>
    <t>Ana Victoria Montero Nuñez</t>
  </si>
  <si>
    <t>Maria Paula Solano Castro</t>
  </si>
  <si>
    <t>Angie Michelle Perez Villafuerte</t>
  </si>
  <si>
    <t>ASERRI</t>
  </si>
  <si>
    <t>Ana Belen Vega Trejos</t>
  </si>
  <si>
    <t>Francis Daniela Perez Ureña</t>
  </si>
  <si>
    <t>Keity Guzman Martinez</t>
  </si>
  <si>
    <t>Fecoteme</t>
  </si>
  <si>
    <t>Laura Marcela Ureña Mora</t>
  </si>
  <si>
    <t>María Auxiliadora Morera Herrera</t>
  </si>
  <si>
    <t>Gerardo Montoya Rodríguez</t>
  </si>
  <si>
    <t>Mauren Patricia Méndez Quirós</t>
  </si>
  <si>
    <t>Vivian Salazar Godínez</t>
  </si>
  <si>
    <t>Mónica Ulloa Borrero</t>
  </si>
  <si>
    <t>Elena Guzmán Arroyo</t>
  </si>
  <si>
    <t>Rita González Brenes</t>
  </si>
  <si>
    <t>Albertina Coronado Espinoza</t>
  </si>
  <si>
    <t>Natasha Ubeda Sanchez</t>
  </si>
  <si>
    <t>Camila Ortiz Araya</t>
  </si>
  <si>
    <t>Tania Vargas Cordero</t>
  </si>
  <si>
    <t>Amanda Padilla Granados</t>
  </si>
  <si>
    <t>Carmen Rocio Gonzalez Gairaud</t>
  </si>
  <si>
    <t>Ana María Sánchez Roque</t>
  </si>
  <si>
    <t>Ileana Mora Solís</t>
  </si>
  <si>
    <t>Mariela Jiménez Rodríguez</t>
  </si>
  <si>
    <t>Yendry Reyes Pérez</t>
  </si>
  <si>
    <t>Ginette Robles Obando</t>
  </si>
  <si>
    <t>Laura Mora Robles</t>
  </si>
  <si>
    <t>Silvia Mora Robles</t>
  </si>
  <si>
    <t>Errolyn Montero Fernández</t>
  </si>
  <si>
    <t>Anabelle Mora Mora</t>
  </si>
  <si>
    <t>Juana Cuba</t>
  </si>
  <si>
    <t>Andrea Ramos Arrieta</t>
  </si>
  <si>
    <t>Ashly Valeria Morales Montero</t>
  </si>
  <si>
    <t>Ana Gabriela Moya Blanco</t>
  </si>
  <si>
    <t>Marianne Chinchilla  Godinez</t>
  </si>
  <si>
    <t>Valeria Monestel Baltodano</t>
  </si>
  <si>
    <t>Sandy Vanessa Ovares Huezo</t>
  </si>
  <si>
    <t>Paula Ugarte Meza</t>
  </si>
  <si>
    <t>Keytlan Esther Orozco Salazar</t>
  </si>
  <si>
    <t>Lesly Carolina Gutiérrez Miranda</t>
  </si>
  <si>
    <t>Elena Rojas Valverde</t>
  </si>
  <si>
    <t>Hillary Nahomy Brais Venegas</t>
  </si>
  <si>
    <t>Sara María Calderón Retana</t>
  </si>
  <si>
    <t>Camila Roldan Sandoval</t>
  </si>
  <si>
    <t>Sasha Paola González Quirós</t>
  </si>
  <si>
    <t>Melisa Zhen Liang</t>
  </si>
  <si>
    <t>Gabriela Guardiola Aguirre</t>
  </si>
  <si>
    <t>Irinia Gaitán Alfaro</t>
  </si>
  <si>
    <t>Claudia Elena Fuentes Romero</t>
  </si>
  <si>
    <t>Rosaura Portuguez Obando</t>
  </si>
  <si>
    <t>Jesenia Lorena Salas Duarte</t>
  </si>
  <si>
    <t>Jeannette Martínez Mena</t>
  </si>
  <si>
    <t>July  Anel Díaz Prieto</t>
  </si>
  <si>
    <t>Karla Vanessa Solano Araya</t>
  </si>
  <si>
    <t>carnet libre carnet libre</t>
  </si>
  <si>
    <t>carnet libre</t>
  </si>
  <si>
    <t>Julissa Seas Segura</t>
  </si>
  <si>
    <t>Katty Salazar Villegas</t>
  </si>
  <si>
    <t>Kim Lara Nele</t>
  </si>
  <si>
    <t>Sofia Alejandra Saborio Anchia</t>
  </si>
  <si>
    <t>Angela Faviola Alay Garcia</t>
  </si>
  <si>
    <t>Daisy Maria Marin Hernandez</t>
  </si>
  <si>
    <t>Keila Natasha Mora Mora</t>
  </si>
  <si>
    <t>Cynthia Maria Scott Vargas</t>
  </si>
  <si>
    <t>MarianelA Torres Cordero</t>
  </si>
  <si>
    <t>Natalia Maria Sandoval Zuñiga</t>
  </si>
  <si>
    <t>Sarita Maria Lizano Campos</t>
  </si>
  <si>
    <t>Karen Sujey Espinoza Obando</t>
  </si>
  <si>
    <t>Emily Maryan Flores Rojas</t>
  </si>
  <si>
    <t>Zoe Fabiola Tiffer Ortiz</t>
  </si>
  <si>
    <t>PERÚ</t>
  </si>
  <si>
    <t>Merary Vanessa Alvarado Rojas</t>
  </si>
  <si>
    <t>Karolina Díaz Ventura</t>
  </si>
  <si>
    <t>Litzy Xu Ye</t>
  </si>
  <si>
    <t>hellen Gutierrez  Torres</t>
  </si>
  <si>
    <t>Silvia Hu Lan</t>
  </si>
  <si>
    <t>Michelle Liu Du</t>
  </si>
  <si>
    <t>Kiany Martinez Jimenez</t>
  </si>
  <si>
    <t>Rachell Velazquez Cardenas</t>
  </si>
  <si>
    <t>Fiorella Fallas Cardenas</t>
  </si>
  <si>
    <t>Thaylin Garbanzo Ulate</t>
  </si>
  <si>
    <t>Genesis Daneth Solorzano Ruiz</t>
  </si>
  <si>
    <t>Fiorella Prado Flores</t>
  </si>
  <si>
    <t>Fiorella Alvarez Salas</t>
  </si>
  <si>
    <t>Amanda Bogantes Araya</t>
  </si>
  <si>
    <t>Estefanie Alpizar Villalobos</t>
  </si>
  <si>
    <t>Maria Celeste Molina Pacheco</t>
  </si>
  <si>
    <t>Maria Jose Jimenez Abarca</t>
  </si>
  <si>
    <t>Maria Jesus Murillo Jimenez</t>
  </si>
  <si>
    <t>Noemi Sofia Matarrita Campos</t>
  </si>
  <si>
    <t>Angelica Rodriguez Rojas</t>
  </si>
  <si>
    <t>UBER</t>
  </si>
  <si>
    <t>Genesis Nahomy Vargas Sanchez</t>
  </si>
  <si>
    <t>Mariangel Araya Gomez</t>
  </si>
  <si>
    <t>Maria Paula Bolaños Ramirez</t>
  </si>
  <si>
    <t>Kenllelyn Gutierrez Gonzalez</t>
  </si>
  <si>
    <t>FANTASMA CC</t>
  </si>
  <si>
    <t>Sara Valeria Arguedas Suarez</t>
  </si>
  <si>
    <t>Sara Rojas Ordoñez</t>
  </si>
  <si>
    <t>Dannah Elisa Campos Benavides</t>
  </si>
  <si>
    <t>Jimena Mairena Maradiaga</t>
  </si>
  <si>
    <t>Jaydelinne Shanney Baker Crawford</t>
  </si>
  <si>
    <t>Naidelyn Nicole Jimenez Hernandez</t>
  </si>
  <si>
    <t>Valentina Morera Alvarado</t>
  </si>
  <si>
    <t>Brenda Moreno Granados</t>
  </si>
  <si>
    <t>Dayana Priscilla Retana Bustos</t>
  </si>
  <si>
    <t>Jerany Jarieth Aguero Molina</t>
  </si>
  <si>
    <t>Kristel Morales Madriz</t>
  </si>
  <si>
    <t>Natalie Vanesa Mendes Benavides</t>
  </si>
  <si>
    <t>Victoria Palomo Quesada</t>
  </si>
  <si>
    <t>Valentina Solis Zuñiga</t>
  </si>
  <si>
    <t>Anny Valentina Garcia Quesada</t>
  </si>
  <si>
    <t>Fabiana Henriquez Chan</t>
  </si>
  <si>
    <t>Puntareenas</t>
  </si>
  <si>
    <t>Kricely Jakeisy Mendez Acuña</t>
  </si>
  <si>
    <t>Yurely de los Angeles Casro Jimenez</t>
  </si>
  <si>
    <t>Yi Yan Chen Chen</t>
  </si>
  <si>
    <t>Emily Daniela Fraile Parra</t>
  </si>
  <si>
    <t>Aryeri Natasha Lopez Mora</t>
  </si>
  <si>
    <t>Talamanca</t>
  </si>
  <si>
    <t>Wan Huang He</t>
  </si>
  <si>
    <t>Karol Mora Elizondo</t>
  </si>
  <si>
    <t>Lilliana Mora Morales</t>
  </si>
  <si>
    <t>Lucy Chen Chen</t>
  </si>
  <si>
    <t>Dana Yajanis Guillen Trejos</t>
  </si>
  <si>
    <t>Angelica Sofia Lara Madrigal</t>
  </si>
  <si>
    <t>Monica Valeria Castrillo Gutierrez</t>
  </si>
  <si>
    <t>Pamela Ramirez orozco</t>
  </si>
  <si>
    <t>San sebastian</t>
  </si>
  <si>
    <t>Sifan Jiang</t>
  </si>
  <si>
    <t>Amanda Picado Peraza</t>
  </si>
  <si>
    <t>Valeria venegas gomez</t>
  </si>
  <si>
    <t>Anabelle Araya Garcìa</t>
  </si>
  <si>
    <t>1-0476-0251</t>
  </si>
  <si>
    <t>Marìa Lizano Montoya</t>
  </si>
  <si>
    <t>Suly Mariana Fernandez Cascante</t>
  </si>
  <si>
    <t>Montes De Oca</t>
  </si>
  <si>
    <t>Helena Chang Zheng</t>
  </si>
  <si>
    <t>Amanda Jiménez Moraga</t>
  </si>
  <si>
    <t>Yu Lei Chen Cen</t>
  </si>
  <si>
    <t>Yu Bei Chen Cen</t>
  </si>
  <si>
    <t>Jimena Durán Medina</t>
  </si>
  <si>
    <t>Jimena Umaña Hernández</t>
  </si>
  <si>
    <t>Nayeli Valeska Mora Muñoz</t>
  </si>
  <si>
    <t>Pamela Altamirano Silva</t>
  </si>
  <si>
    <t>Emma Jiménez Villalobos</t>
  </si>
  <si>
    <t>Emily Karina Sandí Flores</t>
  </si>
  <si>
    <t>Samghui Daniela Yan Wu</t>
  </si>
  <si>
    <t>Fabiana Ugarte Mesén</t>
  </si>
  <si>
    <t>Krystel Vargas Jiménez</t>
  </si>
  <si>
    <t>Antonella Quirós Chinchilla</t>
  </si>
  <si>
    <t>María Celeste Chinchilla Camacho</t>
  </si>
  <si>
    <t>Keyla Díaz Chinchilla</t>
  </si>
  <si>
    <t>Ana Belén Barrantes Granados</t>
  </si>
  <si>
    <t>Natalia Cordero Rodríguez</t>
  </si>
  <si>
    <t>Jorjanna León Cambronero</t>
  </si>
  <si>
    <t>Naidelyn Sofía Fallas Gamboa</t>
  </si>
  <si>
    <t>Miurel Jubanka Lanzas Muller</t>
  </si>
  <si>
    <t>Naima Jael Gomez Vargas</t>
  </si>
  <si>
    <t>Abigail Alvarado González</t>
  </si>
  <si>
    <t>Victoria Chacón Jiménez</t>
  </si>
  <si>
    <t>Mariana Rivera Torres</t>
  </si>
  <si>
    <t>Amanda Navarro Calderón</t>
  </si>
  <si>
    <t>Lesly Graciela Lira blanco</t>
  </si>
  <si>
    <t>Marie Celeste Ruiz Sanchez</t>
  </si>
  <si>
    <t>Claudia Roig Lorìa</t>
  </si>
  <si>
    <t>Valentina Campos Muñoz</t>
  </si>
  <si>
    <t>Isabella Toccaceli Sanchez</t>
  </si>
  <si>
    <t>Katzy Oneal Coto</t>
  </si>
  <si>
    <t>Isabella Naranjo Ramirez</t>
  </si>
  <si>
    <t>Aisha Padilla Gonzàlez</t>
  </si>
  <si>
    <t>Valeria Mata Alvarez</t>
  </si>
  <si>
    <t>Amanda Chen Cen</t>
  </si>
  <si>
    <t>Andrea Ramirez Jaimez</t>
  </si>
  <si>
    <t>Ana Valverde Herrera</t>
  </si>
  <si>
    <t>Lindey Enith Chaves Gomez</t>
  </si>
  <si>
    <t>Carné</t>
  </si>
  <si>
    <t>Nombre</t>
  </si>
  <si>
    <t>Club</t>
  </si>
  <si>
    <t>Categoría</t>
  </si>
  <si>
    <t>#</t>
  </si>
  <si>
    <t>Nuevo Afiliado</t>
  </si>
  <si>
    <t xml:space="preserve">Este documento debe llenarse y adjuntarse en el formulario: </t>
  </si>
  <si>
    <t>Fecha de Nacimiento</t>
  </si>
  <si>
    <t>Nombre de acompañante</t>
  </si>
  <si>
    <t>Número de teléfono</t>
  </si>
  <si>
    <t>Si debe ingresar un atleta nuevo, llene todos los datos en la sección para nuevos afiliados</t>
  </si>
  <si>
    <t>Solamente llenar las casillas Carné, categoría e información del acompañante.</t>
  </si>
  <si>
    <t>Observaciones (Si se debe hacer alguna corrección en algún atleta por favor indicarlo. )</t>
  </si>
  <si>
    <t>CCDR Jimenez</t>
  </si>
  <si>
    <t>Elizabeth Calderon</t>
  </si>
  <si>
    <t>Carina Ugalde Herrera</t>
  </si>
  <si>
    <t>Sury Quesada Sanchez</t>
  </si>
  <si>
    <t>Luciana Cascante Barboza</t>
  </si>
  <si>
    <t>Luciana Chaves Quiros</t>
  </si>
  <si>
    <t>Galilea Muñoz Cordoba</t>
  </si>
  <si>
    <t>Isabella Alvarez Arce</t>
  </si>
  <si>
    <t>Keiry Daniela Orozco Salazar</t>
  </si>
  <si>
    <t>Ambar Padilla Granados</t>
  </si>
  <si>
    <t>Gloriana Arce Rojas</t>
  </si>
  <si>
    <t>Joslyn Naomi Castro Rueda</t>
  </si>
  <si>
    <t>Fiorella Hernandez Lascarez</t>
  </si>
  <si>
    <t>Ximena Yahoska Rojas Silva</t>
  </si>
  <si>
    <t>Aylin Sarita Sanchez Mora</t>
  </si>
  <si>
    <t>Mariana Soto Calderon</t>
  </si>
  <si>
    <t>Diana Arguedas Alvarez</t>
  </si>
  <si>
    <t>Keysha Nahima Serrano Alvarez</t>
  </si>
  <si>
    <t>Zoe Abbigahi Ramirez Segura</t>
  </si>
  <si>
    <t>Amanda Lucia Castro Brenes</t>
  </si>
  <si>
    <t>Jazmin Tamara Castillo Diaz</t>
  </si>
  <si>
    <t>Betzy Yenely Gonzalez Parra</t>
  </si>
  <si>
    <t>Carolina Chacon Villahermosa</t>
  </si>
  <si>
    <t>Isabelle Chaplet</t>
  </si>
  <si>
    <t>Francinny Pamela Alvarado Retana</t>
  </si>
  <si>
    <t>Abigail Pereira Obando</t>
  </si>
  <si>
    <t>Sara Nicolle Valderrama Blandon</t>
  </si>
  <si>
    <t>Ariana Jamileth Aleman Martinez</t>
  </si>
  <si>
    <t>Susan Benavides Madrigal</t>
  </si>
  <si>
    <t>Camila Tellez Solano</t>
  </si>
  <si>
    <t>Karyna Cascante Marin</t>
  </si>
  <si>
    <t>Carla Manzano De Benedetis</t>
  </si>
  <si>
    <t>Danna Alondra Barrantes Ramirez</t>
  </si>
  <si>
    <t>Denisse Fallas Cardenas</t>
  </si>
  <si>
    <t>Maribel Quiros Barrientos</t>
  </si>
  <si>
    <t>Tabatha Lopez Solis</t>
  </si>
  <si>
    <t>Monserrat Montoya Solis</t>
  </si>
  <si>
    <t>SEXTA</t>
  </si>
  <si>
    <t>QUINTA</t>
  </si>
  <si>
    <t>QUITA Y CUARTA</t>
  </si>
  <si>
    <t>CUARTA</t>
  </si>
  <si>
    <t>CUARTA Y TERCERA</t>
  </si>
  <si>
    <t>TERCERA</t>
  </si>
  <si>
    <t>TERCERA Y SEGUNDA</t>
  </si>
  <si>
    <t>SEGUNDA</t>
  </si>
  <si>
    <t>PRIMERA</t>
  </si>
  <si>
    <t>U-9</t>
  </si>
  <si>
    <t>U-11</t>
  </si>
  <si>
    <t>U-13</t>
  </si>
  <si>
    <t>U-15</t>
  </si>
  <si>
    <t>U-19</t>
  </si>
  <si>
    <t>Open</t>
  </si>
  <si>
    <t>U-9 y Open</t>
  </si>
  <si>
    <t>U-11 y Open</t>
  </si>
  <si>
    <t>U-13 Y Open</t>
  </si>
  <si>
    <t>U-15 y Open</t>
  </si>
  <si>
    <t>U19- Y Open</t>
  </si>
  <si>
    <t>Número de Comprobante Bancario</t>
  </si>
  <si>
    <t>Anualidad</t>
  </si>
  <si>
    <t>Una Categoría</t>
  </si>
  <si>
    <t xml:space="preserve">Categoría extra </t>
  </si>
  <si>
    <t>Montos</t>
  </si>
  <si>
    <t>Anualidad y UNA Categoría</t>
  </si>
  <si>
    <t>UNA Categoría</t>
  </si>
  <si>
    <t>Anualidad y DOS Categorías</t>
  </si>
  <si>
    <t>Monto a Pagar</t>
  </si>
  <si>
    <t>Montos FECOTEME</t>
  </si>
  <si>
    <t>Monto</t>
  </si>
  <si>
    <t>TOTAL A PAGAR</t>
  </si>
  <si>
    <t>Sylvia Rodriguez Corrales</t>
  </si>
  <si>
    <t>DOS Categorías</t>
  </si>
  <si>
    <t>Detalle</t>
  </si>
  <si>
    <t>Amanda León Barrantes</t>
  </si>
  <si>
    <t>Sofía Hernández Aguero</t>
  </si>
  <si>
    <t>Kiara Ford Vega</t>
  </si>
  <si>
    <t>Victoria Esquivel</t>
  </si>
  <si>
    <t>Tatllany Araya Lobo</t>
  </si>
  <si>
    <t>Kristel Ford Vega</t>
  </si>
  <si>
    <t>Keyla Yulisa Ortega Reyes</t>
  </si>
  <si>
    <t>Sasha Crowford Daniels</t>
  </si>
  <si>
    <t>Grettel Calderón Barquero</t>
  </si>
  <si>
    <t>Cartago/UCR</t>
  </si>
  <si>
    <t>Jesmely Antonella Navarrete Rivera</t>
  </si>
  <si>
    <t>Abigail Alpizar Paniagua</t>
  </si>
  <si>
    <t>Fiorella Andrea Moiso Marín</t>
  </si>
  <si>
    <t>Mariangel Jimenez Quesada</t>
  </si>
  <si>
    <t>Sofia Jimenez Quesada</t>
  </si>
  <si>
    <t>ESCAZU</t>
  </si>
  <si>
    <t>Formulario de Inscripción IV Ranking Nacional Femenino OPEN y Menor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</si>
</sst>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₡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1" xfId="0" applyFill="1" applyBorder="1" applyAlignment="1">
      <alignment horizontal="center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6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5" borderId="1" xfId="0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/>
    <xf numFmtId="0" fontId="0" fillId="0" borderId="3" xfId="0" applyBorder="1" applyAlignment="1" applyProtection="1">
      <alignment horizontal="center" vertical="center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 applyProtection="1">
      <alignment horizontal="center" vertical="center"/>
      <protection locked="0"/>
    </xf>
    <xf numFmtId="0" fontId="3" fillId="2" borderId="22" xfId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8" borderId="15" xfId="0" applyFont="1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28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5" borderId="11" xfId="0" applyFill="1" applyBorder="1" applyAlignment="1" applyProtection="1">
      <alignment horizontal="center" vertical="center" wrapText="1"/>
      <protection locked="0"/>
    </xf>
    <xf numFmtId="0" fontId="0" fillId="5" borderId="12" xfId="0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164" fontId="7" fillId="6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2</xdr:row>
      <xdr:rowOff>142875</xdr:rowOff>
    </xdr:from>
    <xdr:to>
      <xdr:col>2</xdr:col>
      <xdr:colOff>266700</xdr:colOff>
      <xdr:row>3</xdr:row>
      <xdr:rowOff>180975</xdr:rowOff>
    </xdr:to>
    <xdr:sp macro="" textlink="">
      <xdr:nvSpPr>
        <xdr:cNvPr id="2" name="Flecha: a la derecha 1">
          <a:extLst>
            <a:ext uri="{FF2B5EF4-FFF2-40B4-BE49-F238E27FC236}">
              <a16:creationId xmlns:a16="http://schemas.microsoft.com/office/drawing/2014/main" id="{3D8E4962-BE1C-4D99-AC56-97989E9C5919}"/>
            </a:ext>
          </a:extLst>
        </xdr:cNvPr>
        <xdr:cNvSpPr/>
      </xdr:nvSpPr>
      <xdr:spPr>
        <a:xfrm>
          <a:off x="847725" y="790575"/>
          <a:ext cx="571500" cy="228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0"/>
  <sheetViews>
    <sheetView tabSelected="1" zoomScaleNormal="100" zoomScaleSheetLayoutView="100" workbookViewId="0">
      <selection activeCell="K9" sqref="K9"/>
    </sheetView>
  </sheetViews>
  <sheetFormatPr baseColWidth="10" defaultColWidth="11.44140625" defaultRowHeight="14.4" x14ac:dyDescent="0.3"/>
  <cols>
    <col min="1" max="1" width="3" style="2" bestFit="1" customWidth="1"/>
    <col min="2" max="2" width="14.33203125" style="2" bestFit="1" customWidth="1"/>
    <col min="3" max="3" width="30.109375" style="2" customWidth="1"/>
    <col min="4" max="4" width="26.88671875" style="2" customWidth="1"/>
    <col min="5" max="5" width="9.33203125" style="2" bestFit="1" customWidth="1"/>
    <col min="6" max="6" width="19.6640625" style="2" bestFit="1" customWidth="1"/>
    <col min="7" max="7" width="27.44140625" style="2" customWidth="1"/>
    <col min="8" max="8" width="35.6640625" style="2" customWidth="1"/>
    <col min="9" max="9" width="25.44140625" style="2" bestFit="1" customWidth="1"/>
    <col min="10" max="10" width="14.44140625" style="2" customWidth="1"/>
    <col min="11" max="16384" width="11.44140625" style="2"/>
  </cols>
  <sheetData>
    <row r="1" spans="1:12" ht="27.75" customHeight="1" x14ac:dyDescent="0.3">
      <c r="A1" s="44" t="s">
        <v>907</v>
      </c>
      <c r="B1" s="45"/>
      <c r="C1" s="45"/>
      <c r="D1" s="45"/>
      <c r="E1" s="45"/>
      <c r="F1" s="45"/>
      <c r="G1" s="45"/>
      <c r="H1" s="46"/>
      <c r="I1" s="34" t="s">
        <v>885</v>
      </c>
      <c r="J1" s="35"/>
    </row>
    <row r="2" spans="1:12" ht="23.25" customHeight="1" x14ac:dyDescent="0.3">
      <c r="A2" s="47" t="s">
        <v>812</v>
      </c>
      <c r="B2" s="48"/>
      <c r="C2" s="48"/>
      <c r="D2" s="48"/>
      <c r="E2" s="48"/>
      <c r="F2" s="48"/>
      <c r="G2" s="48"/>
      <c r="H2" s="26"/>
      <c r="I2" s="23" t="s">
        <v>877</v>
      </c>
      <c r="J2" s="24">
        <v>15000</v>
      </c>
    </row>
    <row r="3" spans="1:12" ht="15" customHeight="1" x14ac:dyDescent="0.3">
      <c r="A3" s="55" t="s">
        <v>3</v>
      </c>
      <c r="B3" s="55"/>
      <c r="C3" s="56"/>
      <c r="D3" s="56"/>
      <c r="E3" s="56"/>
      <c r="F3" s="49" t="s">
        <v>817</v>
      </c>
      <c r="G3" s="50"/>
      <c r="H3" s="51"/>
      <c r="I3" s="27" t="s">
        <v>878</v>
      </c>
      <c r="J3" s="24">
        <v>8000</v>
      </c>
    </row>
    <row r="4" spans="1:12" ht="24" customHeight="1" thickBot="1" x14ac:dyDescent="0.35">
      <c r="A4" s="55"/>
      <c r="B4" s="55"/>
      <c r="C4" s="56"/>
      <c r="D4" s="56"/>
      <c r="E4" s="56"/>
      <c r="F4" s="52" t="s">
        <v>816</v>
      </c>
      <c r="G4" s="53"/>
      <c r="H4" s="54"/>
      <c r="I4" s="28" t="s">
        <v>879</v>
      </c>
      <c r="J4" s="25">
        <v>4000</v>
      </c>
    </row>
    <row r="5" spans="1:12" x14ac:dyDescent="0.3">
      <c r="A5" s="36" t="s">
        <v>810</v>
      </c>
      <c r="B5" s="38" t="s">
        <v>806</v>
      </c>
      <c r="C5" s="38" t="s">
        <v>807</v>
      </c>
      <c r="D5" s="38" t="s">
        <v>808</v>
      </c>
      <c r="E5" s="40" t="s">
        <v>809</v>
      </c>
      <c r="F5" s="41"/>
      <c r="G5" s="38" t="s">
        <v>814</v>
      </c>
      <c r="H5" s="38" t="s">
        <v>876</v>
      </c>
      <c r="I5" s="57" t="s">
        <v>884</v>
      </c>
      <c r="J5" s="58"/>
    </row>
    <row r="6" spans="1:12" x14ac:dyDescent="0.3">
      <c r="A6" s="37"/>
      <c r="B6" s="39"/>
      <c r="C6" s="39"/>
      <c r="D6" s="39"/>
      <c r="E6" s="42"/>
      <c r="F6" s="43"/>
      <c r="G6" s="39"/>
      <c r="H6" s="39"/>
      <c r="I6" s="20" t="s">
        <v>890</v>
      </c>
      <c r="J6" s="20" t="s">
        <v>886</v>
      </c>
    </row>
    <row r="7" spans="1:12" x14ac:dyDescent="0.3">
      <c r="A7" s="3">
        <v>1</v>
      </c>
      <c r="B7" s="16"/>
      <c r="C7" s="6" t="str">
        <f>IF(ISBLANK(B7),"",VLOOKUP(B7,Ranking!$A$3:$E$30796,2,FALSE))</f>
        <v/>
      </c>
      <c r="D7" s="6" t="str">
        <f>IF(ISBLANK(B7),"",VLOOKUP(B7,Ranking!$A$3:$E$30796,3,FALSE))</f>
        <v/>
      </c>
      <c r="E7" s="33"/>
      <c r="F7" s="33"/>
      <c r="G7" s="16"/>
      <c r="H7" s="16"/>
      <c r="I7" s="16"/>
      <c r="J7" s="6"/>
      <c r="L7" s="21"/>
    </row>
    <row r="8" spans="1:12" x14ac:dyDescent="0.3">
      <c r="A8" s="7">
        <v>2</v>
      </c>
      <c r="B8" s="15"/>
      <c r="C8" s="8" t="str">
        <f>IF(ISBLANK(B8),"",VLOOKUP(B8,Ranking!$A$3:$E$30796,2,FALSE))</f>
        <v/>
      </c>
      <c r="D8" s="8" t="str">
        <f>IF(ISBLANK(B8),"",VLOOKUP(B8,Ranking!$A$3:$E$30796,3,FALSE))</f>
        <v/>
      </c>
      <c r="E8" s="29"/>
      <c r="F8" s="30"/>
      <c r="G8" s="15"/>
      <c r="H8" s="15"/>
      <c r="I8" s="15"/>
      <c r="J8" s="8" t="str">
        <f>IF(ISBLANK(I8),"",VLOOKUP(I8,Ranking!$I$20:$J$25,2,FALSE))</f>
        <v/>
      </c>
      <c r="L8" s="21"/>
    </row>
    <row r="9" spans="1:12" x14ac:dyDescent="0.3">
      <c r="A9" s="3">
        <v>3</v>
      </c>
      <c r="B9" s="16"/>
      <c r="C9" s="6" t="str">
        <f>IF(ISBLANK(B9),"",VLOOKUP(B9,Ranking!$A$3:$E$30796,2,FALSE))</f>
        <v/>
      </c>
      <c r="D9" s="6" t="str">
        <f>IF(ISBLANK(B9),"",VLOOKUP(B9,Ranking!$A$3:$E$30796,3,FALSE))</f>
        <v/>
      </c>
      <c r="E9" s="31"/>
      <c r="F9" s="32"/>
      <c r="G9" s="16"/>
      <c r="H9" s="16"/>
      <c r="I9" s="16"/>
      <c r="J9" s="16" t="str">
        <f>IF(ISBLANK(I9),"",VLOOKUP(I9,Ranking!$I$20:$J$25,2,FALSE))</f>
        <v/>
      </c>
      <c r="L9" s="21"/>
    </row>
    <row r="10" spans="1:12" x14ac:dyDescent="0.3">
      <c r="A10" s="7">
        <v>4</v>
      </c>
      <c r="B10" s="15"/>
      <c r="C10" s="8" t="str">
        <f>IF(ISBLANK(B10),"",VLOOKUP(B10,Ranking!$A$3:$E$30796,2,FALSE))</f>
        <v/>
      </c>
      <c r="D10" s="8" t="str">
        <f>IF(ISBLANK(B10),"",VLOOKUP(B10,Ranking!$A$3:$E$30796,3,FALSE))</f>
        <v/>
      </c>
      <c r="E10" s="29"/>
      <c r="F10" s="30"/>
      <c r="G10" s="15"/>
      <c r="H10" s="15"/>
      <c r="I10" s="15"/>
      <c r="J10" s="15" t="str">
        <f>IF(ISBLANK(I10),"",VLOOKUP(I10,Ranking!$I$20:$J$25,2,FALSE))</f>
        <v/>
      </c>
    </row>
    <row r="11" spans="1:12" x14ac:dyDescent="0.3">
      <c r="A11" s="3">
        <v>5</v>
      </c>
      <c r="B11" s="16"/>
      <c r="C11" s="6" t="str">
        <f>IF(ISBLANK(B11),"",VLOOKUP(B11,Ranking!$A$3:$E$30796,2,FALSE))</f>
        <v/>
      </c>
      <c r="D11" s="6" t="str">
        <f>IF(ISBLANK(B11),"",VLOOKUP(B11,Ranking!$A$3:$E$30796,3,FALSE))</f>
        <v/>
      </c>
      <c r="E11" s="31"/>
      <c r="F11" s="32"/>
      <c r="G11" s="16"/>
      <c r="H11" s="16"/>
      <c r="I11" s="16"/>
      <c r="J11" s="6" t="str">
        <f>IF(ISBLANK(I11),"",VLOOKUP(I11,Ranking!$I$20:$J$25,2,FALSE))</f>
        <v/>
      </c>
    </row>
    <row r="12" spans="1:12" x14ac:dyDescent="0.3">
      <c r="A12" s="7">
        <v>6</v>
      </c>
      <c r="B12" s="15"/>
      <c r="C12" s="8" t="str">
        <f>IF(ISBLANK(B12),"",VLOOKUP(B12,Ranking!$A$3:$E$30796,2,FALSE))</f>
        <v/>
      </c>
      <c r="D12" s="8" t="str">
        <f>IF(ISBLANK(B12),"",VLOOKUP(B12,Ranking!$A$3:$E$30796,3,FALSE))</f>
        <v/>
      </c>
      <c r="E12" s="29"/>
      <c r="F12" s="30"/>
      <c r="G12" s="15"/>
      <c r="H12" s="15"/>
      <c r="I12" s="15"/>
      <c r="J12" s="15" t="str">
        <f>IF(ISBLANK(I12),"",VLOOKUP(I12,Ranking!$I$20:$J$25,2,FALSE))</f>
        <v/>
      </c>
    </row>
    <row r="13" spans="1:12" x14ac:dyDescent="0.3">
      <c r="A13" s="3">
        <v>7</v>
      </c>
      <c r="B13" s="16"/>
      <c r="C13" s="6" t="str">
        <f>IF(ISBLANK(B13),"",VLOOKUP(B13,Ranking!$A$3:$E$30796,2,FALSE))</f>
        <v/>
      </c>
      <c r="D13" s="6" t="str">
        <f>IF(ISBLANK(B13),"",VLOOKUP(B13,Ranking!$A$3:$E$30796,3,FALSE))</f>
        <v/>
      </c>
      <c r="E13" s="31"/>
      <c r="F13" s="32"/>
      <c r="G13" s="16"/>
      <c r="H13" s="16"/>
      <c r="I13" s="16"/>
      <c r="J13" s="16" t="str">
        <f>IF(ISBLANK(I13),"",VLOOKUP(I13,Ranking!$I$20:$J$25,2,FALSE))</f>
        <v/>
      </c>
    </row>
    <row r="14" spans="1:12" x14ac:dyDescent="0.3">
      <c r="A14" s="7">
        <v>8</v>
      </c>
      <c r="B14" s="15"/>
      <c r="C14" s="8" t="str">
        <f>IF(ISBLANK(B14),"",VLOOKUP(B14,Ranking!$A$3:$E$30796,2,FALSE))</f>
        <v/>
      </c>
      <c r="D14" s="8" t="str">
        <f>IF(ISBLANK(B14),"",VLOOKUP(B14,Ranking!$A$3:$E$30796,3,FALSE))</f>
        <v/>
      </c>
      <c r="E14" s="29"/>
      <c r="F14" s="30"/>
      <c r="G14" s="15"/>
      <c r="H14" s="15"/>
      <c r="I14" s="15"/>
      <c r="J14" s="15" t="str">
        <f>IF(ISBLANK(I14),"",VLOOKUP(I14,Ranking!$I$20:$J$25,2,FALSE))</f>
        <v/>
      </c>
    </row>
    <row r="15" spans="1:12" x14ac:dyDescent="0.3">
      <c r="A15" s="3">
        <v>9</v>
      </c>
      <c r="B15" s="16"/>
      <c r="C15" s="6" t="str">
        <f>IF(ISBLANK(B15),"",VLOOKUP(B15,Ranking!$A$3:$E$30796,2,FALSE))</f>
        <v/>
      </c>
      <c r="D15" s="6" t="str">
        <f>IF(ISBLANK(B15),"",VLOOKUP(B15,Ranking!$A$3:$E$30796,3,FALSE))</f>
        <v/>
      </c>
      <c r="E15" s="31"/>
      <c r="F15" s="32"/>
      <c r="G15" s="16"/>
      <c r="H15" s="16"/>
      <c r="I15" s="16"/>
      <c r="J15" s="16" t="str">
        <f>IF(ISBLANK(I15),"",VLOOKUP(I15,Ranking!$I$20:$J$25,2,FALSE))</f>
        <v/>
      </c>
    </row>
    <row r="16" spans="1:12" x14ac:dyDescent="0.3">
      <c r="A16" s="7">
        <v>10</v>
      </c>
      <c r="B16" s="15"/>
      <c r="C16" s="8" t="str">
        <f>IF(ISBLANK(B16),"",VLOOKUP(B16,Ranking!$A$3:$E$30796,2,FALSE))</f>
        <v/>
      </c>
      <c r="D16" s="8" t="str">
        <f>IF(ISBLANK(B16),"",VLOOKUP(B16,Ranking!$A$3:$E$30796,3,FALSE))</f>
        <v/>
      </c>
      <c r="E16" s="29"/>
      <c r="F16" s="30"/>
      <c r="G16" s="15"/>
      <c r="H16" s="15"/>
      <c r="I16" s="15"/>
      <c r="J16" s="15" t="str">
        <f>IF(ISBLANK(I16),"",VLOOKUP(I16,Ranking!$I$20:$J$25,2,FALSE))</f>
        <v/>
      </c>
    </row>
    <row r="17" spans="1:10" x14ac:dyDescent="0.3">
      <c r="A17" s="3">
        <v>11</v>
      </c>
      <c r="B17" s="16"/>
      <c r="C17" s="6" t="str">
        <f>IF(ISBLANK(B17),"",VLOOKUP(B17,Ranking!$A$3:$E$30796,2,FALSE))</f>
        <v/>
      </c>
      <c r="D17" s="6" t="str">
        <f>IF(ISBLANK(B17),"",VLOOKUP(B17,Ranking!$A$3:$E$30796,3,FALSE))</f>
        <v/>
      </c>
      <c r="E17" s="31"/>
      <c r="F17" s="32"/>
      <c r="G17" s="16"/>
      <c r="H17" s="16"/>
      <c r="I17" s="16"/>
      <c r="J17" s="16" t="str">
        <f>IF(ISBLANK(I17),"",VLOOKUP(I17,Ranking!$I$20:$J$25,2,FALSE))</f>
        <v/>
      </c>
    </row>
    <row r="18" spans="1:10" x14ac:dyDescent="0.3">
      <c r="A18" s="7">
        <v>12</v>
      </c>
      <c r="B18" s="15"/>
      <c r="C18" s="8" t="str">
        <f>IF(ISBLANK(B18),"",VLOOKUP(B18,Ranking!$A$3:$E$30796,2,FALSE))</f>
        <v/>
      </c>
      <c r="D18" s="8" t="str">
        <f>IF(ISBLANK(B18),"",VLOOKUP(B18,Ranking!$A$3:$E$30796,3,FALSE))</f>
        <v/>
      </c>
      <c r="E18" s="29"/>
      <c r="F18" s="30"/>
      <c r="G18" s="15"/>
      <c r="H18" s="15"/>
      <c r="I18" s="15"/>
      <c r="J18" s="15" t="str">
        <f>IF(ISBLANK(I18),"",VLOOKUP(I18,Ranking!$I$20:$J$25,2,FALSE))</f>
        <v/>
      </c>
    </row>
    <row r="19" spans="1:10" x14ac:dyDescent="0.3">
      <c r="A19" s="3">
        <v>13</v>
      </c>
      <c r="B19" s="16"/>
      <c r="C19" s="6" t="str">
        <f>IF(ISBLANK(B19),"",VLOOKUP(B19,Ranking!$A$3:$E$30796,2,FALSE))</f>
        <v/>
      </c>
      <c r="D19" s="6" t="str">
        <f>IF(ISBLANK(B19),"",VLOOKUP(B19,Ranking!$A$3:$E$30796,3,FALSE))</f>
        <v/>
      </c>
      <c r="E19" s="31"/>
      <c r="F19" s="32"/>
      <c r="G19" s="16"/>
      <c r="H19" s="16"/>
      <c r="I19" s="16"/>
      <c r="J19" s="16" t="str">
        <f>IF(ISBLANK(I19),"",VLOOKUP(I19,Ranking!$I$20:$J$25,2,FALSE))</f>
        <v/>
      </c>
    </row>
    <row r="20" spans="1:10" x14ac:dyDescent="0.3">
      <c r="A20" s="7">
        <v>14</v>
      </c>
      <c r="B20" s="15"/>
      <c r="C20" s="8" t="str">
        <f>IF(ISBLANK(B20),"",VLOOKUP(B20,Ranking!$A$3:$E$30796,2,FALSE))</f>
        <v/>
      </c>
      <c r="D20" s="8" t="str">
        <f>IF(ISBLANK(B20),"",VLOOKUP(B20,Ranking!$A$3:$E$30796,3,FALSE))</f>
        <v/>
      </c>
      <c r="E20" s="29"/>
      <c r="F20" s="30"/>
      <c r="G20" s="15"/>
      <c r="H20" s="15"/>
      <c r="I20" s="15"/>
      <c r="J20" s="15" t="str">
        <f>IF(ISBLANK(I20),"",VLOOKUP(I20,Ranking!$I$20:$J$25,2,FALSE))</f>
        <v/>
      </c>
    </row>
    <row r="21" spans="1:10" x14ac:dyDescent="0.3">
      <c r="A21" s="3">
        <v>15</v>
      </c>
      <c r="B21" s="16"/>
      <c r="C21" s="6" t="str">
        <f>IF(ISBLANK(B21),"",VLOOKUP(B21,Ranking!$A$3:$E$30796,2,FALSE))</f>
        <v/>
      </c>
      <c r="D21" s="6" t="str">
        <f>IF(ISBLANK(B21),"",VLOOKUP(B21,Ranking!$A$3:$E$30796,3,FALSE))</f>
        <v/>
      </c>
      <c r="E21" s="31"/>
      <c r="F21" s="32"/>
      <c r="G21" s="16"/>
      <c r="H21" s="16"/>
      <c r="I21" s="16"/>
      <c r="J21" s="16" t="str">
        <f>IF(ISBLANK(I21),"",VLOOKUP(I21,Ranking!$I$20:$J$25,2,FALSE))</f>
        <v/>
      </c>
    </row>
    <row r="22" spans="1:10" x14ac:dyDescent="0.3">
      <c r="A22" s="7">
        <v>16</v>
      </c>
      <c r="B22" s="15"/>
      <c r="C22" s="8" t="str">
        <f>IF(ISBLANK(B22),"",VLOOKUP(B22,Ranking!$A$3:$E$30796,2,FALSE))</f>
        <v/>
      </c>
      <c r="D22" s="8" t="str">
        <f>IF(ISBLANK(B22),"",VLOOKUP(B22,Ranking!$A$3:$E$30796,3,FALSE))</f>
        <v/>
      </c>
      <c r="E22" s="29"/>
      <c r="F22" s="30"/>
      <c r="G22" s="15"/>
      <c r="H22" s="15"/>
      <c r="I22" s="15"/>
      <c r="J22" s="15" t="str">
        <f>IF(ISBLANK(I22),"",VLOOKUP(I22,Ranking!$I$20:$J$25,2,FALSE))</f>
        <v/>
      </c>
    </row>
    <row r="23" spans="1:10" x14ac:dyDescent="0.3">
      <c r="A23" s="3">
        <v>17</v>
      </c>
      <c r="B23" s="16"/>
      <c r="C23" s="6" t="str">
        <f>IF(ISBLANK(B23),"",VLOOKUP(B23,Ranking!$A$3:$E$30796,2,FALSE))</f>
        <v/>
      </c>
      <c r="D23" s="6" t="str">
        <f>IF(ISBLANK(B23),"",VLOOKUP(B23,Ranking!$A$3:$E$30796,3,FALSE))</f>
        <v/>
      </c>
      <c r="E23" s="31"/>
      <c r="F23" s="32"/>
      <c r="G23" s="16"/>
      <c r="H23" s="16"/>
      <c r="I23" s="16"/>
      <c r="J23" s="16" t="str">
        <f>IF(ISBLANK(I23),"",VLOOKUP(I23,Ranking!$I$20:$J$25,2,FALSE))</f>
        <v/>
      </c>
    </row>
    <row r="24" spans="1:10" x14ac:dyDescent="0.3">
      <c r="A24" s="7">
        <v>18</v>
      </c>
      <c r="B24" s="15"/>
      <c r="C24" s="8" t="str">
        <f>IF(ISBLANK(B24),"",VLOOKUP(B24,Ranking!$A$3:$E$30796,2,FALSE))</f>
        <v/>
      </c>
      <c r="D24" s="8" t="str">
        <f>IF(ISBLANK(B24),"",VLOOKUP(B24,Ranking!$A$3:$E$30796,3,FALSE))</f>
        <v/>
      </c>
      <c r="E24" s="29"/>
      <c r="F24" s="30"/>
      <c r="G24" s="15"/>
      <c r="H24" s="15"/>
      <c r="I24" s="15"/>
      <c r="J24" s="15" t="str">
        <f>IF(ISBLANK(I24),"",VLOOKUP(I24,Ranking!$I$20:$J$25,2,FALSE))</f>
        <v/>
      </c>
    </row>
    <row r="25" spans="1:10" x14ac:dyDescent="0.3">
      <c r="A25" s="3">
        <v>19</v>
      </c>
      <c r="B25" s="16"/>
      <c r="C25" s="6" t="str">
        <f>IF(ISBLANK(B25),"",VLOOKUP(B25,Ranking!$A$3:$E$30796,2,FALSE))</f>
        <v/>
      </c>
      <c r="D25" s="6" t="str">
        <f>IF(ISBLANK(B25),"",VLOOKUP(B25,Ranking!$A$3:$E$30796,3,FALSE))</f>
        <v/>
      </c>
      <c r="E25" s="31"/>
      <c r="F25" s="32"/>
      <c r="G25" s="16"/>
      <c r="H25" s="16"/>
      <c r="I25" s="16"/>
      <c r="J25" s="16" t="str">
        <f>IF(ISBLANK(I25),"",VLOOKUP(I25,Ranking!$I$20:$J$25,2,FALSE))</f>
        <v/>
      </c>
    </row>
    <row r="26" spans="1:10" x14ac:dyDescent="0.3">
      <c r="A26" s="7">
        <v>20</v>
      </c>
      <c r="B26" s="15"/>
      <c r="C26" s="8" t="str">
        <f>IF(ISBLANK(B26),"",VLOOKUP(B26,Ranking!$A$3:$E$30796,2,FALSE))</f>
        <v/>
      </c>
      <c r="D26" s="8" t="str">
        <f>IF(ISBLANK(B26),"",VLOOKUP(B26,Ranking!$A$3:$E$30796,3,FALSE))</f>
        <v/>
      </c>
      <c r="E26" s="29"/>
      <c r="F26" s="30"/>
      <c r="G26" s="15"/>
      <c r="H26" s="15"/>
      <c r="I26" s="15"/>
      <c r="J26" s="15" t="str">
        <f>IF(ISBLANK(I26),"",VLOOKUP(I26,Ranking!$I$20:$J$25,2,FALSE))</f>
        <v/>
      </c>
    </row>
    <row r="27" spans="1:10" x14ac:dyDescent="0.3">
      <c r="A27" s="3">
        <v>21</v>
      </c>
      <c r="B27" s="16"/>
      <c r="C27" s="6" t="str">
        <f>IF(ISBLANK(B27),"",VLOOKUP(B27,Ranking!$A$3:$E$30796,2,FALSE))</f>
        <v/>
      </c>
      <c r="D27" s="6" t="str">
        <f>IF(ISBLANK(B27),"",VLOOKUP(B27,Ranking!$A$3:$E$30796,3,FALSE))</f>
        <v/>
      </c>
      <c r="E27" s="31"/>
      <c r="F27" s="32"/>
      <c r="G27" s="16"/>
      <c r="H27" s="16"/>
      <c r="I27" s="16"/>
      <c r="J27" s="16" t="str">
        <f>IF(ISBLANK(I27),"",VLOOKUP(I27,Ranking!$I$20:$J$25,2,FALSE))</f>
        <v/>
      </c>
    </row>
    <row r="28" spans="1:10" x14ac:dyDescent="0.3">
      <c r="A28" s="7">
        <v>22</v>
      </c>
      <c r="B28" s="15"/>
      <c r="C28" s="8" t="str">
        <f>IF(ISBLANK(B28),"",VLOOKUP(B28,Ranking!$A$3:$E$30796,2,FALSE))</f>
        <v/>
      </c>
      <c r="D28" s="8" t="str">
        <f>IF(ISBLANK(B28),"",VLOOKUP(B28,Ranking!$A$3:$E$30796,3,FALSE))</f>
        <v/>
      </c>
      <c r="E28" s="29"/>
      <c r="F28" s="30"/>
      <c r="G28" s="15"/>
      <c r="H28" s="15"/>
      <c r="I28" s="15"/>
      <c r="J28" s="15" t="str">
        <f>IF(ISBLANK(I28),"",VLOOKUP(I28,Ranking!$I$20:$J$25,2,FALSE))</f>
        <v/>
      </c>
    </row>
    <row r="29" spans="1:10" x14ac:dyDescent="0.3">
      <c r="A29" s="3">
        <v>23</v>
      </c>
      <c r="B29" s="16"/>
      <c r="C29" s="6" t="str">
        <f>IF(ISBLANK(B29),"",VLOOKUP(B29,Ranking!$A$3:$E$30796,2,FALSE))</f>
        <v/>
      </c>
      <c r="D29" s="6" t="str">
        <f>IF(ISBLANK(B29),"",VLOOKUP(B29,Ranking!$A$3:$E$30796,3,FALSE))</f>
        <v/>
      </c>
      <c r="E29" s="31"/>
      <c r="F29" s="32"/>
      <c r="G29" s="16"/>
      <c r="H29" s="16"/>
      <c r="I29" s="16"/>
      <c r="J29" s="16" t="str">
        <f>IF(ISBLANK(I29),"",VLOOKUP(I29,Ranking!$I$20:$J$25,2,FALSE))</f>
        <v/>
      </c>
    </row>
    <row r="30" spans="1:10" x14ac:dyDescent="0.3">
      <c r="A30" s="7">
        <v>24</v>
      </c>
      <c r="B30" s="15"/>
      <c r="C30" s="8" t="str">
        <f>IF(ISBLANK(B30),"",VLOOKUP(B30,Ranking!$A$3:$E$30796,2,FALSE))</f>
        <v/>
      </c>
      <c r="D30" s="8" t="str">
        <f>IF(ISBLANK(B30),"",VLOOKUP(B30,Ranking!$A$3:$E$30796,3,FALSE))</f>
        <v/>
      </c>
      <c r="E30" s="29"/>
      <c r="F30" s="30"/>
      <c r="G30" s="15"/>
      <c r="H30" s="15"/>
      <c r="I30" s="15"/>
      <c r="J30" s="15" t="str">
        <f>IF(ISBLANK(I30),"",VLOOKUP(I30,Ranking!$I$20:$J$25,2,FALSE))</f>
        <v/>
      </c>
    </row>
    <row r="31" spans="1:10" x14ac:dyDescent="0.3">
      <c r="A31" s="3">
        <v>25</v>
      </c>
      <c r="B31" s="16"/>
      <c r="C31" s="6" t="str">
        <f>IF(ISBLANK(B31),"",VLOOKUP(B31,Ranking!$A$3:$E$30796,2,FALSE))</f>
        <v/>
      </c>
      <c r="D31" s="6" t="str">
        <f>IF(ISBLANK(B31),"",VLOOKUP(B31,Ranking!$A$3:$E$30796,3,FALSE))</f>
        <v/>
      </c>
      <c r="E31" s="31"/>
      <c r="F31" s="32"/>
      <c r="G31" s="16"/>
      <c r="H31" s="16"/>
      <c r="I31" s="16"/>
      <c r="J31" s="16" t="str">
        <f>IF(ISBLANK(I31),"",VLOOKUP(I31,Ranking!$I$20:$J$25,2,FALSE))</f>
        <v/>
      </c>
    </row>
    <row r="32" spans="1:10" x14ac:dyDescent="0.3">
      <c r="A32" s="7">
        <v>26</v>
      </c>
      <c r="B32" s="15"/>
      <c r="C32" s="8" t="str">
        <f>IF(ISBLANK(B32),"",VLOOKUP(B32,Ranking!$A$3:$E$30796,2,FALSE))</f>
        <v/>
      </c>
      <c r="D32" s="8" t="str">
        <f>IF(ISBLANK(B32),"",VLOOKUP(B32,Ranking!$A$3:$E$30796,3,FALSE))</f>
        <v/>
      </c>
      <c r="E32" s="29"/>
      <c r="F32" s="30"/>
      <c r="G32" s="15"/>
      <c r="H32" s="15"/>
      <c r="I32" s="15"/>
      <c r="J32" s="15" t="str">
        <f>IF(ISBLANK(I32),"",VLOOKUP(I32,Ranking!$I$20:$J$25,2,FALSE))</f>
        <v/>
      </c>
    </row>
    <row r="33" spans="1:10" x14ac:dyDescent="0.3">
      <c r="A33" s="3">
        <v>27</v>
      </c>
      <c r="B33" s="16"/>
      <c r="C33" s="6" t="str">
        <f>IF(ISBLANK(B33),"",VLOOKUP(B33,Ranking!$A$3:$E$30796,2,FALSE))</f>
        <v/>
      </c>
      <c r="D33" s="6" t="str">
        <f>IF(ISBLANK(B33),"",VLOOKUP(B33,Ranking!$A$3:$E$30796,3,FALSE))</f>
        <v/>
      </c>
      <c r="E33" s="31"/>
      <c r="F33" s="32"/>
      <c r="G33" s="16"/>
      <c r="H33" s="16"/>
      <c r="I33" s="16"/>
      <c r="J33" s="16" t="str">
        <f>IF(ISBLANK(I33),"",VLOOKUP(I33,Ranking!$I$20:$J$25,2,FALSE))</f>
        <v/>
      </c>
    </row>
    <row r="34" spans="1:10" x14ac:dyDescent="0.3">
      <c r="A34" s="7">
        <v>28</v>
      </c>
      <c r="B34" s="15"/>
      <c r="C34" s="8" t="str">
        <f>IF(ISBLANK(B34),"",VLOOKUP(B34,Ranking!$A$3:$E$30796,2,FALSE))</f>
        <v/>
      </c>
      <c r="D34" s="8" t="str">
        <f>IF(ISBLANK(B34),"",VLOOKUP(B34,Ranking!$A$3:$E$30796,3,FALSE))</f>
        <v/>
      </c>
      <c r="E34" s="29"/>
      <c r="F34" s="30"/>
      <c r="G34" s="15"/>
      <c r="H34" s="15"/>
      <c r="I34" s="15"/>
      <c r="J34" s="15" t="str">
        <f>IF(ISBLANK(I34),"",VLOOKUP(I34,Ranking!$I$20:$J$25,2,FALSE))</f>
        <v/>
      </c>
    </row>
    <row r="35" spans="1:10" x14ac:dyDescent="0.3">
      <c r="A35" s="3">
        <v>29</v>
      </c>
      <c r="B35" s="16"/>
      <c r="C35" s="6" t="str">
        <f>IF(ISBLANK(B35),"",VLOOKUP(B35,Ranking!$A$3:$E$30796,2,FALSE))</f>
        <v/>
      </c>
      <c r="D35" s="6" t="str">
        <f>IF(ISBLANK(B35),"",VLOOKUP(B35,Ranking!$A$3:$E$30796,3,FALSE))</f>
        <v/>
      </c>
      <c r="E35" s="31"/>
      <c r="F35" s="32"/>
      <c r="G35" s="16"/>
      <c r="H35" s="16"/>
      <c r="I35" s="16"/>
      <c r="J35" s="16" t="str">
        <f>IF(ISBLANK(I35),"",VLOOKUP(I35,Ranking!$I$20:$J$25,2,FALSE))</f>
        <v/>
      </c>
    </row>
    <row r="36" spans="1:10" x14ac:dyDescent="0.3">
      <c r="A36" s="9">
        <v>30</v>
      </c>
      <c r="B36" s="17"/>
      <c r="C36" s="10" t="str">
        <f>IF(ISBLANK(B36),"",VLOOKUP(B36,Ranking!$A$3:$E$30796,2,FALSE))</f>
        <v/>
      </c>
      <c r="D36" s="10" t="str">
        <f>IF(ISBLANK(B36),"",VLOOKUP(B36,Ranking!$A$3:$E$30796,3,FALSE))</f>
        <v/>
      </c>
      <c r="E36" s="29"/>
      <c r="F36" s="30"/>
      <c r="G36" s="17"/>
      <c r="H36" s="17"/>
      <c r="I36" s="15"/>
      <c r="J36" s="15" t="str">
        <f>IF(ISBLANK(I36),"",VLOOKUP(I36,Ranking!$I$20:$J$25,2,FALSE))</f>
        <v/>
      </c>
    </row>
    <row r="37" spans="1:10" ht="30" customHeight="1" x14ac:dyDescent="0.3">
      <c r="A37" s="65" t="s">
        <v>810</v>
      </c>
      <c r="B37" s="65"/>
      <c r="C37" s="65" t="s">
        <v>807</v>
      </c>
      <c r="D37" s="65" t="s">
        <v>808</v>
      </c>
      <c r="E37" s="65" t="s">
        <v>809</v>
      </c>
      <c r="F37" s="65" t="s">
        <v>813</v>
      </c>
      <c r="G37" s="65" t="s">
        <v>814</v>
      </c>
      <c r="H37" s="65" t="s">
        <v>815</v>
      </c>
      <c r="I37" s="57" t="s">
        <v>884</v>
      </c>
      <c r="J37" s="58"/>
    </row>
    <row r="38" spans="1:10" x14ac:dyDescent="0.3">
      <c r="A38" s="65"/>
      <c r="B38" s="65"/>
      <c r="C38" s="65"/>
      <c r="D38" s="65"/>
      <c r="E38" s="65"/>
      <c r="F38" s="65"/>
      <c r="G38" s="65"/>
      <c r="H38" s="65"/>
      <c r="I38" s="20" t="s">
        <v>890</v>
      </c>
      <c r="J38" s="20" t="s">
        <v>886</v>
      </c>
    </row>
    <row r="39" spans="1:10" x14ac:dyDescent="0.3">
      <c r="A39" s="4">
        <v>1</v>
      </c>
      <c r="B39" s="11" t="s">
        <v>811</v>
      </c>
      <c r="C39" s="5"/>
      <c r="D39" s="5"/>
      <c r="E39" s="14"/>
      <c r="F39" s="14"/>
      <c r="G39" s="5"/>
      <c r="H39" s="5"/>
      <c r="I39" s="5"/>
      <c r="J39" s="5" t="str">
        <f>IF(ISBLANK(I39),"",VLOOKUP(I39,Ranking!$I$20:$J$25,2,FALSE))</f>
        <v/>
      </c>
    </row>
    <row r="40" spans="1:10" x14ac:dyDescent="0.3">
      <c r="A40" s="7">
        <v>2</v>
      </c>
      <c r="B40" s="8" t="s">
        <v>811</v>
      </c>
      <c r="C40" s="15"/>
      <c r="D40" s="15"/>
      <c r="E40" s="12"/>
      <c r="F40" s="12"/>
      <c r="G40" s="15"/>
      <c r="H40" s="15"/>
      <c r="I40" s="15"/>
      <c r="J40" s="15" t="str">
        <f>IF(ISBLANK(I40),"",VLOOKUP(I40,Ranking!$I$20:$J$25,2,FALSE))</f>
        <v/>
      </c>
    </row>
    <row r="41" spans="1:10" x14ac:dyDescent="0.3">
      <c r="A41" s="3">
        <v>3</v>
      </c>
      <c r="B41" s="6" t="s">
        <v>811</v>
      </c>
      <c r="C41" s="16"/>
      <c r="D41" s="16"/>
      <c r="E41" s="13"/>
      <c r="F41" s="13"/>
      <c r="G41" s="16"/>
      <c r="H41" s="16"/>
      <c r="I41" s="16"/>
      <c r="J41" s="16" t="str">
        <f>IF(ISBLANK(I41),"",VLOOKUP(I41,Ranking!$I$20:$J$25,2,FALSE))</f>
        <v/>
      </c>
    </row>
    <row r="42" spans="1:10" x14ac:dyDescent="0.3">
      <c r="A42" s="7">
        <v>4</v>
      </c>
      <c r="B42" s="8" t="s">
        <v>811</v>
      </c>
      <c r="C42" s="15"/>
      <c r="D42" s="15"/>
      <c r="E42" s="12"/>
      <c r="F42" s="12"/>
      <c r="G42" s="15"/>
      <c r="H42" s="15"/>
      <c r="I42" s="15"/>
      <c r="J42" s="15" t="str">
        <f>IF(ISBLANK(I42),"",VLOOKUP(I42,Ranking!$I$20:$J$25,2,FALSE))</f>
        <v/>
      </c>
    </row>
    <row r="43" spans="1:10" x14ac:dyDescent="0.3">
      <c r="A43" s="3">
        <v>5</v>
      </c>
      <c r="B43" s="6" t="s">
        <v>811</v>
      </c>
      <c r="C43" s="16"/>
      <c r="D43" s="16"/>
      <c r="E43" s="13"/>
      <c r="F43" s="13"/>
      <c r="G43" s="16"/>
      <c r="H43" s="16"/>
      <c r="I43" s="16"/>
      <c r="J43" s="16" t="str">
        <f>IF(ISBLANK(I43),"",VLOOKUP(I43,Ranking!$I$20:$J$25,2,FALSE))</f>
        <v/>
      </c>
    </row>
    <row r="44" spans="1:10" x14ac:dyDescent="0.3">
      <c r="A44" s="7">
        <v>6</v>
      </c>
      <c r="B44" s="8" t="s">
        <v>811</v>
      </c>
      <c r="C44" s="15"/>
      <c r="D44" s="15"/>
      <c r="E44" s="12"/>
      <c r="F44" s="12"/>
      <c r="G44" s="15"/>
      <c r="H44" s="15"/>
      <c r="I44" s="15"/>
      <c r="J44" s="15" t="str">
        <f>IF(ISBLANK(I44),"",VLOOKUP(I44,Ranking!$I$20:$J$25,2,FALSE))</f>
        <v/>
      </c>
    </row>
    <row r="45" spans="1:10" ht="37.5" customHeight="1" x14ac:dyDescent="0.3">
      <c r="A45" s="64" t="s">
        <v>887</v>
      </c>
      <c r="B45" s="64"/>
      <c r="C45" s="64"/>
      <c r="D45" s="64"/>
      <c r="E45" s="64"/>
      <c r="F45" s="64"/>
      <c r="G45" s="64"/>
      <c r="H45" s="64"/>
      <c r="I45" s="62">
        <f>SUM(J7:J36)+SUM(J39:J44)</f>
        <v>0</v>
      </c>
      <c r="J45" s="62"/>
    </row>
    <row r="46" spans="1:10" x14ac:dyDescent="0.3">
      <c r="A46" s="59"/>
      <c r="B46" s="59"/>
      <c r="C46" s="59"/>
      <c r="D46" s="59"/>
      <c r="E46" s="59"/>
      <c r="F46" s="59"/>
      <c r="G46" s="59"/>
      <c r="H46" s="59"/>
      <c r="I46" s="59"/>
      <c r="J46" s="59"/>
    </row>
    <row r="47" spans="1:10" x14ac:dyDescent="0.3">
      <c r="A47" s="63" t="s">
        <v>818</v>
      </c>
      <c r="B47" s="63"/>
      <c r="C47" s="63"/>
      <c r="D47" s="60"/>
      <c r="E47" s="61"/>
      <c r="F47" s="61"/>
      <c r="G47" s="61"/>
      <c r="H47" s="61"/>
      <c r="I47" s="61"/>
      <c r="J47" s="61"/>
    </row>
    <row r="48" spans="1:10" x14ac:dyDescent="0.3">
      <c r="A48" s="63"/>
      <c r="B48" s="63"/>
      <c r="C48" s="63"/>
      <c r="D48" s="60"/>
      <c r="E48" s="61"/>
      <c r="F48" s="61"/>
      <c r="G48" s="61"/>
      <c r="H48" s="61"/>
      <c r="I48" s="61"/>
      <c r="J48" s="61"/>
    </row>
    <row r="49" spans="1:10" x14ac:dyDescent="0.3">
      <c r="A49" s="63"/>
      <c r="B49" s="63"/>
      <c r="C49" s="63"/>
      <c r="D49" s="60"/>
      <c r="E49" s="61"/>
      <c r="F49" s="61"/>
      <c r="G49" s="61"/>
      <c r="H49" s="61"/>
      <c r="I49" s="61"/>
      <c r="J49" s="61"/>
    </row>
    <row r="50" spans="1:10" x14ac:dyDescent="0.3">
      <c r="A50" s="63"/>
      <c r="B50" s="63"/>
      <c r="C50" s="63"/>
      <c r="D50" s="60"/>
      <c r="E50" s="61"/>
      <c r="F50" s="61"/>
      <c r="G50" s="61"/>
      <c r="H50" s="61"/>
      <c r="I50" s="61"/>
      <c r="J50" s="61"/>
    </row>
  </sheetData>
  <sheetProtection insertColumns="0" insertRows="0"/>
  <mergeCells count="59">
    <mergeCell ref="I37:J37"/>
    <mergeCell ref="A46:J46"/>
    <mergeCell ref="D47:J50"/>
    <mergeCell ref="I45:J45"/>
    <mergeCell ref="I5:J5"/>
    <mergeCell ref="A47:C50"/>
    <mergeCell ref="A45:H45"/>
    <mergeCell ref="G37:G38"/>
    <mergeCell ref="H37:H38"/>
    <mergeCell ref="F37:F38"/>
    <mergeCell ref="B37:B38"/>
    <mergeCell ref="A37:A38"/>
    <mergeCell ref="E37:E38"/>
    <mergeCell ref="D37:D38"/>
    <mergeCell ref="C37:C38"/>
    <mergeCell ref="E15:F15"/>
    <mergeCell ref="I1:J1"/>
    <mergeCell ref="A5:A6"/>
    <mergeCell ref="B5:B6"/>
    <mergeCell ref="C5:C6"/>
    <mergeCell ref="D5:D6"/>
    <mergeCell ref="G5:G6"/>
    <mergeCell ref="H5:H6"/>
    <mergeCell ref="E5:F6"/>
    <mergeCell ref="A1:H1"/>
    <mergeCell ref="A2:G2"/>
    <mergeCell ref="F3:H3"/>
    <mergeCell ref="F4:H4"/>
    <mergeCell ref="A3:B4"/>
    <mergeCell ref="C3:E4"/>
    <mergeCell ref="E7:F7"/>
    <mergeCell ref="E8:F8"/>
    <mergeCell ref="E9:F9"/>
    <mergeCell ref="E10:F10"/>
    <mergeCell ref="E11:F11"/>
    <mergeCell ref="E12:F12"/>
    <mergeCell ref="E13:F13"/>
    <mergeCell ref="E14:F14"/>
    <mergeCell ref="E27:F27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34:F34"/>
    <mergeCell ref="E35:F35"/>
    <mergeCell ref="E36:F36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scale="51" orientation="portrait" r:id="rId1"/>
  <ignoredErrors>
    <ignoredError sqref="I45 J9:J36 J39:J4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Ranking!$I$20:$I$25</xm:f>
          </x14:formula1>
          <xm:sqref>I7:I36 I39:I44</xm:sqref>
        </x14:dataValidation>
        <x14:dataValidation type="list" allowBlank="1" showInputMessage="1" showErrorMessage="1" errorTitle="Categoría no especificada" error="Debe seleccionar una categoría de la lista desplegable.">
          <x14:formula1>
            <xm:f>Ranking!$I$10:$I$15</xm:f>
          </x14:formula1>
          <xm:sqref>E7:F36 E39:E44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70"/>
  <sheetViews>
    <sheetView workbookViewId="0">
      <selection activeCell="F14" sqref="F14"/>
    </sheetView>
  </sheetViews>
  <sheetFormatPr baseColWidth="10" defaultColWidth="9.109375" defaultRowHeight="14.4" x14ac:dyDescent="0.3"/>
  <cols>
    <col min="1" max="1" width="9.109375" style="1"/>
    <col min="2" max="2" width="41.5546875" bestFit="1" customWidth="1"/>
    <col min="3" max="3" width="30.44140625" bestFit="1" customWidth="1"/>
    <col min="4" max="5" width="9.109375" style="18"/>
    <col min="9" max="9" width="25.44140625" bestFit="1" customWidth="1"/>
    <col min="11" max="11" width="19.33203125" bestFit="1" customWidth="1"/>
    <col min="13" max="13" width="11.6640625" bestFit="1" customWidth="1"/>
  </cols>
  <sheetData>
    <row r="2" spans="1:13" x14ac:dyDescent="0.3">
      <c r="A2" s="1" t="s">
        <v>0</v>
      </c>
    </row>
    <row r="3" spans="1:13" s="1" customFormat="1" x14ac:dyDescent="0.3">
      <c r="A3" s="1" t="s">
        <v>1</v>
      </c>
      <c r="B3" s="1" t="s">
        <v>2</v>
      </c>
      <c r="C3" s="1" t="s">
        <v>3</v>
      </c>
      <c r="D3" s="19" t="s">
        <v>4</v>
      </c>
      <c r="E3" s="19" t="s">
        <v>5</v>
      </c>
    </row>
    <row r="4" spans="1:13" x14ac:dyDescent="0.3">
      <c r="A4" s="1" t="s">
        <v>1</v>
      </c>
      <c r="B4" s="1" t="s">
        <v>2</v>
      </c>
      <c r="C4" s="1" t="s">
        <v>3</v>
      </c>
      <c r="D4" s="19" t="s">
        <v>4</v>
      </c>
      <c r="E4" s="19" t="s">
        <v>5</v>
      </c>
    </row>
    <row r="5" spans="1:13" x14ac:dyDescent="0.3">
      <c r="A5" s="1">
        <v>2672</v>
      </c>
      <c r="B5" t="s">
        <v>36</v>
      </c>
      <c r="C5" t="s">
        <v>7</v>
      </c>
      <c r="D5" s="18">
        <v>1</v>
      </c>
      <c r="E5" s="18">
        <v>691</v>
      </c>
      <c r="H5">
        <v>1</v>
      </c>
      <c r="I5" t="s">
        <v>865</v>
      </c>
      <c r="K5" t="s">
        <v>856</v>
      </c>
      <c r="M5" t="s">
        <v>865</v>
      </c>
    </row>
    <row r="6" spans="1:13" x14ac:dyDescent="0.3">
      <c r="A6" s="1">
        <v>2626</v>
      </c>
      <c r="B6" t="s">
        <v>44</v>
      </c>
      <c r="C6" t="s">
        <v>7</v>
      </c>
      <c r="D6" s="18">
        <v>2</v>
      </c>
      <c r="E6" s="18">
        <v>642</v>
      </c>
      <c r="H6">
        <v>2</v>
      </c>
      <c r="I6" t="s">
        <v>866</v>
      </c>
      <c r="K6" t="s">
        <v>857</v>
      </c>
      <c r="M6" t="s">
        <v>866</v>
      </c>
    </row>
    <row r="7" spans="1:13" x14ac:dyDescent="0.3">
      <c r="A7" s="1">
        <v>2850</v>
      </c>
      <c r="B7" t="s">
        <v>70</v>
      </c>
      <c r="C7" t="s">
        <v>12</v>
      </c>
      <c r="D7" s="18">
        <v>3</v>
      </c>
      <c r="E7" s="18">
        <v>639</v>
      </c>
      <c r="H7">
        <v>3</v>
      </c>
      <c r="I7" t="s">
        <v>867</v>
      </c>
      <c r="K7" t="s">
        <v>858</v>
      </c>
      <c r="M7" t="s">
        <v>867</v>
      </c>
    </row>
    <row r="8" spans="1:13" x14ac:dyDescent="0.3">
      <c r="A8" s="1">
        <v>2091</v>
      </c>
      <c r="B8" t="s">
        <v>37</v>
      </c>
      <c r="C8" t="s">
        <v>11</v>
      </c>
      <c r="D8" s="18">
        <v>4</v>
      </c>
      <c r="E8" s="18">
        <v>606</v>
      </c>
      <c r="H8">
        <v>4</v>
      </c>
      <c r="I8" t="s">
        <v>868</v>
      </c>
      <c r="K8" t="s">
        <v>859</v>
      </c>
      <c r="M8" t="s">
        <v>868</v>
      </c>
    </row>
    <row r="9" spans="1:13" x14ac:dyDescent="0.3">
      <c r="A9" s="1">
        <v>18</v>
      </c>
      <c r="B9" t="s">
        <v>29</v>
      </c>
      <c r="C9" t="s">
        <v>11</v>
      </c>
      <c r="D9" s="18">
        <v>5</v>
      </c>
      <c r="E9" s="18">
        <v>600</v>
      </c>
      <c r="H9">
        <v>5</v>
      </c>
      <c r="I9" t="s">
        <v>869</v>
      </c>
      <c r="K9" t="s">
        <v>860</v>
      </c>
      <c r="M9" t="s">
        <v>869</v>
      </c>
    </row>
    <row r="10" spans="1:13" x14ac:dyDescent="0.3">
      <c r="A10" s="1">
        <v>1279</v>
      </c>
      <c r="B10" t="s">
        <v>27</v>
      </c>
      <c r="C10" t="s">
        <v>11</v>
      </c>
      <c r="D10" s="18">
        <v>6</v>
      </c>
      <c r="E10" s="18">
        <v>597</v>
      </c>
      <c r="H10">
        <v>6</v>
      </c>
      <c r="I10" t="s">
        <v>870</v>
      </c>
      <c r="K10" t="s">
        <v>861</v>
      </c>
      <c r="M10" t="s">
        <v>870</v>
      </c>
    </row>
    <row r="11" spans="1:13" x14ac:dyDescent="0.3">
      <c r="A11" s="1">
        <v>2753</v>
      </c>
      <c r="B11" t="s">
        <v>42</v>
      </c>
      <c r="C11" t="s">
        <v>6</v>
      </c>
      <c r="D11" s="18">
        <v>7</v>
      </c>
      <c r="E11" s="18">
        <v>592</v>
      </c>
      <c r="H11">
        <v>7</v>
      </c>
      <c r="I11" t="s">
        <v>871</v>
      </c>
      <c r="K11" t="s">
        <v>862</v>
      </c>
      <c r="M11" t="s">
        <v>871</v>
      </c>
    </row>
    <row r="12" spans="1:13" x14ac:dyDescent="0.3">
      <c r="A12" s="1">
        <v>1456</v>
      </c>
      <c r="B12" t="s">
        <v>34</v>
      </c>
      <c r="C12" t="s">
        <v>12</v>
      </c>
      <c r="D12" s="18">
        <v>8</v>
      </c>
      <c r="E12" s="18">
        <v>584</v>
      </c>
      <c r="H12">
        <v>8</v>
      </c>
      <c r="I12" t="s">
        <v>872</v>
      </c>
      <c r="K12" t="s">
        <v>863</v>
      </c>
      <c r="M12" t="s">
        <v>872</v>
      </c>
    </row>
    <row r="13" spans="1:13" x14ac:dyDescent="0.3">
      <c r="A13" s="1">
        <v>1673</v>
      </c>
      <c r="B13" t="s">
        <v>39</v>
      </c>
      <c r="C13" t="s">
        <v>11</v>
      </c>
      <c r="D13" s="18">
        <v>9</v>
      </c>
      <c r="E13" s="18">
        <v>565</v>
      </c>
      <c r="H13">
        <v>9</v>
      </c>
      <c r="I13" t="s">
        <v>873</v>
      </c>
      <c r="K13" t="s">
        <v>864</v>
      </c>
      <c r="M13" t="s">
        <v>873</v>
      </c>
    </row>
    <row r="14" spans="1:13" x14ac:dyDescent="0.3">
      <c r="A14" s="1">
        <v>2209</v>
      </c>
      <c r="B14" t="s">
        <v>35</v>
      </c>
      <c r="C14" t="s">
        <v>9</v>
      </c>
      <c r="D14" s="18">
        <v>10</v>
      </c>
      <c r="E14" s="18">
        <v>564</v>
      </c>
      <c r="H14">
        <v>10</v>
      </c>
      <c r="I14" t="s">
        <v>874</v>
      </c>
      <c r="M14" t="s">
        <v>874</v>
      </c>
    </row>
    <row r="15" spans="1:13" x14ac:dyDescent="0.3">
      <c r="A15" s="1">
        <v>2660</v>
      </c>
      <c r="B15" t="s">
        <v>536</v>
      </c>
      <c r="C15" t="s">
        <v>12</v>
      </c>
      <c r="D15" s="18">
        <v>11</v>
      </c>
      <c r="E15" s="18">
        <v>560</v>
      </c>
      <c r="H15">
        <v>11</v>
      </c>
      <c r="I15" t="s">
        <v>875</v>
      </c>
      <c r="M15" t="s">
        <v>875</v>
      </c>
    </row>
    <row r="16" spans="1:13" x14ac:dyDescent="0.3">
      <c r="A16" s="1">
        <v>1449</v>
      </c>
      <c r="B16" t="s">
        <v>33</v>
      </c>
      <c r="C16" t="s">
        <v>15</v>
      </c>
      <c r="D16" s="18">
        <v>12</v>
      </c>
      <c r="E16" s="18">
        <v>555</v>
      </c>
    </row>
    <row r="17" spans="1:10" x14ac:dyDescent="0.3">
      <c r="A17" s="1">
        <v>2415</v>
      </c>
      <c r="B17" t="s">
        <v>47</v>
      </c>
      <c r="C17" t="s">
        <v>7</v>
      </c>
      <c r="D17" s="18">
        <v>13</v>
      </c>
      <c r="E17" s="18">
        <v>544</v>
      </c>
    </row>
    <row r="18" spans="1:10" x14ac:dyDescent="0.3">
      <c r="A18" s="1">
        <v>3717</v>
      </c>
      <c r="B18" t="s">
        <v>768</v>
      </c>
      <c r="C18" t="s">
        <v>10</v>
      </c>
      <c r="D18" s="18">
        <v>14</v>
      </c>
      <c r="E18" s="18">
        <v>543</v>
      </c>
    </row>
    <row r="19" spans="1:10" x14ac:dyDescent="0.3">
      <c r="A19" s="1">
        <v>2817</v>
      </c>
      <c r="B19" t="s">
        <v>568</v>
      </c>
      <c r="C19" t="s">
        <v>6</v>
      </c>
      <c r="D19" s="18">
        <v>15</v>
      </c>
      <c r="E19" s="18">
        <v>534</v>
      </c>
      <c r="I19" t="s">
        <v>880</v>
      </c>
    </row>
    <row r="20" spans="1:10" x14ac:dyDescent="0.3">
      <c r="A20" s="1">
        <v>2581</v>
      </c>
      <c r="B20" t="s">
        <v>55</v>
      </c>
      <c r="C20" t="s">
        <v>7</v>
      </c>
      <c r="D20" s="18">
        <v>16</v>
      </c>
      <c r="E20" s="18">
        <v>532</v>
      </c>
      <c r="I20" s="2" t="s">
        <v>877</v>
      </c>
      <c r="J20" s="21">
        <v>15000</v>
      </c>
    </row>
    <row r="21" spans="1:10" x14ac:dyDescent="0.3">
      <c r="A21" s="1">
        <v>1779</v>
      </c>
      <c r="B21" t="s">
        <v>338</v>
      </c>
      <c r="C21" t="s">
        <v>7</v>
      </c>
      <c r="D21" s="18">
        <v>17</v>
      </c>
      <c r="E21" s="18">
        <v>529</v>
      </c>
      <c r="I21" s="2" t="s">
        <v>882</v>
      </c>
      <c r="J21" s="21">
        <v>8000</v>
      </c>
    </row>
    <row r="22" spans="1:10" x14ac:dyDescent="0.3">
      <c r="A22" s="1">
        <v>3817</v>
      </c>
      <c r="B22" t="s">
        <v>62</v>
      </c>
      <c r="C22" t="s">
        <v>11</v>
      </c>
      <c r="D22" s="18">
        <v>18</v>
      </c>
      <c r="E22" s="18">
        <v>529</v>
      </c>
      <c r="I22" s="2" t="s">
        <v>879</v>
      </c>
      <c r="J22" s="21">
        <v>4000</v>
      </c>
    </row>
    <row r="23" spans="1:10" x14ac:dyDescent="0.3">
      <c r="A23" s="1">
        <v>1448</v>
      </c>
      <c r="B23" t="s">
        <v>259</v>
      </c>
      <c r="C23" t="s">
        <v>17</v>
      </c>
      <c r="D23" s="18">
        <v>19</v>
      </c>
      <c r="E23" s="18">
        <v>527</v>
      </c>
      <c r="I23" s="2" t="s">
        <v>883</v>
      </c>
      <c r="J23" s="22">
        <f>J20+J21+J22</f>
        <v>27000</v>
      </c>
    </row>
    <row r="24" spans="1:10" x14ac:dyDescent="0.3">
      <c r="A24" s="1">
        <v>1885</v>
      </c>
      <c r="B24" t="s">
        <v>59</v>
      </c>
      <c r="C24" t="s">
        <v>12</v>
      </c>
      <c r="D24" s="18">
        <v>20</v>
      </c>
      <c r="E24" s="18">
        <v>526</v>
      </c>
      <c r="I24" s="2" t="s">
        <v>881</v>
      </c>
      <c r="J24" s="22">
        <f>J20+J21</f>
        <v>23000</v>
      </c>
    </row>
    <row r="25" spans="1:10" x14ac:dyDescent="0.3">
      <c r="A25" s="1">
        <v>2776</v>
      </c>
      <c r="B25" t="s">
        <v>75</v>
      </c>
      <c r="C25" t="s">
        <v>6</v>
      </c>
      <c r="D25" s="18">
        <v>21</v>
      </c>
      <c r="E25" s="18">
        <v>520</v>
      </c>
      <c r="I25" s="2" t="s">
        <v>889</v>
      </c>
      <c r="J25" s="22">
        <f>J21+J22</f>
        <v>12000</v>
      </c>
    </row>
    <row r="26" spans="1:10" x14ac:dyDescent="0.3">
      <c r="A26" s="1">
        <v>2378</v>
      </c>
      <c r="B26" t="s">
        <v>474</v>
      </c>
      <c r="C26" t="s">
        <v>12</v>
      </c>
      <c r="D26" s="18">
        <v>22</v>
      </c>
      <c r="E26" s="18">
        <v>518</v>
      </c>
    </row>
    <row r="27" spans="1:10" x14ac:dyDescent="0.3">
      <c r="A27" s="1">
        <v>3056</v>
      </c>
      <c r="B27" t="s">
        <v>67</v>
      </c>
      <c r="C27" t="s">
        <v>6</v>
      </c>
      <c r="D27" s="18">
        <v>23</v>
      </c>
      <c r="E27" s="18">
        <v>518</v>
      </c>
    </row>
    <row r="28" spans="1:10" x14ac:dyDescent="0.3">
      <c r="A28" s="1">
        <v>3324</v>
      </c>
      <c r="B28" t="s">
        <v>689</v>
      </c>
      <c r="C28" t="s">
        <v>52</v>
      </c>
      <c r="D28" s="18">
        <v>24</v>
      </c>
      <c r="E28" s="18">
        <v>510</v>
      </c>
    </row>
    <row r="29" spans="1:10" x14ac:dyDescent="0.3">
      <c r="A29" s="1">
        <v>3761</v>
      </c>
      <c r="B29" t="s">
        <v>782</v>
      </c>
      <c r="C29" t="s">
        <v>53</v>
      </c>
      <c r="D29" s="18">
        <v>25</v>
      </c>
      <c r="E29" s="18">
        <v>509</v>
      </c>
    </row>
    <row r="30" spans="1:10" x14ac:dyDescent="0.3">
      <c r="A30" s="1">
        <v>2630</v>
      </c>
      <c r="B30" t="s">
        <v>529</v>
      </c>
      <c r="C30" t="s">
        <v>906</v>
      </c>
      <c r="D30" s="18">
        <v>26</v>
      </c>
      <c r="E30" s="18">
        <v>503</v>
      </c>
    </row>
    <row r="31" spans="1:10" x14ac:dyDescent="0.3">
      <c r="A31" s="1">
        <v>3210</v>
      </c>
      <c r="B31" t="s">
        <v>649</v>
      </c>
      <c r="C31" t="s">
        <v>17</v>
      </c>
      <c r="D31" s="18">
        <v>27</v>
      </c>
      <c r="E31" s="18">
        <v>503</v>
      </c>
    </row>
    <row r="32" spans="1:10" x14ac:dyDescent="0.3">
      <c r="A32" s="1">
        <v>2671</v>
      </c>
      <c r="B32" t="s">
        <v>40</v>
      </c>
      <c r="C32" t="s">
        <v>9</v>
      </c>
      <c r="D32" s="18">
        <v>28</v>
      </c>
      <c r="E32" s="18">
        <v>501</v>
      </c>
    </row>
    <row r="33" spans="1:5" x14ac:dyDescent="0.3">
      <c r="A33" s="1">
        <v>273</v>
      </c>
      <c r="B33" t="s">
        <v>76</v>
      </c>
      <c r="C33" t="s">
        <v>58</v>
      </c>
      <c r="D33" s="18">
        <v>29</v>
      </c>
      <c r="E33" s="18">
        <v>500</v>
      </c>
    </row>
    <row r="34" spans="1:5" x14ac:dyDescent="0.3">
      <c r="A34" s="1">
        <v>2748</v>
      </c>
      <c r="B34" t="s">
        <v>77</v>
      </c>
      <c r="C34" t="s">
        <v>11</v>
      </c>
      <c r="D34" s="18">
        <v>30</v>
      </c>
      <c r="E34" s="18">
        <v>496</v>
      </c>
    </row>
    <row r="35" spans="1:5" x14ac:dyDescent="0.3">
      <c r="A35" s="1">
        <v>2777</v>
      </c>
      <c r="B35" t="s">
        <v>50</v>
      </c>
      <c r="C35" t="s">
        <v>6</v>
      </c>
      <c r="D35" s="18">
        <v>31</v>
      </c>
      <c r="E35" s="18">
        <v>495</v>
      </c>
    </row>
    <row r="36" spans="1:5" x14ac:dyDescent="0.3">
      <c r="A36" s="1">
        <v>3434</v>
      </c>
      <c r="B36" t="s">
        <v>717</v>
      </c>
      <c r="C36" t="s">
        <v>11</v>
      </c>
      <c r="D36" s="18">
        <v>32</v>
      </c>
      <c r="E36" s="18">
        <v>493</v>
      </c>
    </row>
    <row r="37" spans="1:5" x14ac:dyDescent="0.3">
      <c r="A37" s="1">
        <v>3115</v>
      </c>
      <c r="B37" t="s">
        <v>84</v>
      </c>
      <c r="C37" t="s">
        <v>11</v>
      </c>
      <c r="D37" s="18">
        <v>33</v>
      </c>
      <c r="E37" s="18">
        <v>492</v>
      </c>
    </row>
    <row r="38" spans="1:5" x14ac:dyDescent="0.3">
      <c r="A38" s="1">
        <v>2098</v>
      </c>
      <c r="B38" t="s">
        <v>392</v>
      </c>
      <c r="C38" t="s">
        <v>17</v>
      </c>
      <c r="D38" s="18">
        <v>34</v>
      </c>
      <c r="E38" s="18">
        <v>490</v>
      </c>
    </row>
    <row r="39" spans="1:5" x14ac:dyDescent="0.3">
      <c r="A39" s="1">
        <v>2882</v>
      </c>
      <c r="B39" t="s">
        <v>577</v>
      </c>
      <c r="C39" t="s">
        <v>12</v>
      </c>
      <c r="D39" s="18">
        <v>35</v>
      </c>
      <c r="E39" s="18">
        <v>485</v>
      </c>
    </row>
    <row r="40" spans="1:5" x14ac:dyDescent="0.3">
      <c r="A40" s="1">
        <v>3755</v>
      </c>
      <c r="B40" t="s">
        <v>776</v>
      </c>
      <c r="C40" t="s">
        <v>68</v>
      </c>
      <c r="D40" s="18">
        <v>36</v>
      </c>
      <c r="E40" s="18">
        <v>485</v>
      </c>
    </row>
    <row r="41" spans="1:5" x14ac:dyDescent="0.3">
      <c r="A41" s="1">
        <v>3498</v>
      </c>
      <c r="B41" t="s">
        <v>731</v>
      </c>
      <c r="C41" t="s">
        <v>53</v>
      </c>
      <c r="D41" s="18">
        <v>37</v>
      </c>
      <c r="E41" s="18">
        <v>484</v>
      </c>
    </row>
    <row r="42" spans="1:5" x14ac:dyDescent="0.3">
      <c r="A42" s="1">
        <v>3326</v>
      </c>
      <c r="B42" t="s">
        <v>85</v>
      </c>
      <c r="C42" t="s">
        <v>6</v>
      </c>
      <c r="D42" s="18">
        <v>38</v>
      </c>
      <c r="E42" s="18">
        <v>483</v>
      </c>
    </row>
    <row r="43" spans="1:5" x14ac:dyDescent="0.3">
      <c r="A43" s="1">
        <v>4046</v>
      </c>
      <c r="B43" t="s">
        <v>903</v>
      </c>
      <c r="C43" t="s">
        <v>6</v>
      </c>
      <c r="D43" s="18">
        <v>39</v>
      </c>
      <c r="E43" s="18">
        <v>480</v>
      </c>
    </row>
    <row r="44" spans="1:5" x14ac:dyDescent="0.3">
      <c r="A44" s="1">
        <v>4047</v>
      </c>
      <c r="B44" t="s">
        <v>904</v>
      </c>
      <c r="C44" t="s">
        <v>7</v>
      </c>
      <c r="D44" s="18">
        <v>40</v>
      </c>
      <c r="E44" s="18">
        <v>480</v>
      </c>
    </row>
    <row r="45" spans="1:5" x14ac:dyDescent="0.3">
      <c r="A45" s="1">
        <v>4048</v>
      </c>
      <c r="B45" t="s">
        <v>905</v>
      </c>
      <c r="C45" t="s">
        <v>7</v>
      </c>
      <c r="D45" s="18">
        <v>41</v>
      </c>
      <c r="E45" s="18">
        <v>480</v>
      </c>
    </row>
    <row r="46" spans="1:5" x14ac:dyDescent="0.3">
      <c r="A46" s="1">
        <v>3238</v>
      </c>
      <c r="B46" t="s">
        <v>664</v>
      </c>
      <c r="C46" t="s">
        <v>52</v>
      </c>
      <c r="D46" s="18">
        <v>42</v>
      </c>
      <c r="E46" s="18">
        <v>474</v>
      </c>
    </row>
    <row r="47" spans="1:5" x14ac:dyDescent="0.3">
      <c r="A47" s="1">
        <v>2518</v>
      </c>
      <c r="B47" t="s">
        <v>511</v>
      </c>
      <c r="C47" t="s">
        <v>53</v>
      </c>
      <c r="D47" s="18">
        <v>43</v>
      </c>
      <c r="E47" s="18">
        <v>473</v>
      </c>
    </row>
    <row r="48" spans="1:5" x14ac:dyDescent="0.3">
      <c r="A48" s="1">
        <v>3426</v>
      </c>
      <c r="B48" t="s">
        <v>710</v>
      </c>
      <c r="C48" t="s">
        <v>11</v>
      </c>
      <c r="D48" s="18">
        <v>44</v>
      </c>
      <c r="E48" s="18">
        <v>472</v>
      </c>
    </row>
    <row r="49" spans="1:5" x14ac:dyDescent="0.3">
      <c r="A49" s="1">
        <v>2164</v>
      </c>
      <c r="B49" t="s">
        <v>83</v>
      </c>
      <c r="C49" t="s">
        <v>53</v>
      </c>
      <c r="D49" s="18">
        <v>45</v>
      </c>
      <c r="E49" s="18">
        <v>471</v>
      </c>
    </row>
    <row r="50" spans="1:5" x14ac:dyDescent="0.3">
      <c r="A50" s="1">
        <v>3163</v>
      </c>
      <c r="B50" t="s">
        <v>631</v>
      </c>
      <c r="C50" t="s">
        <v>632</v>
      </c>
      <c r="D50" s="18">
        <v>46</v>
      </c>
      <c r="E50" s="18">
        <v>471</v>
      </c>
    </row>
    <row r="51" spans="1:5" x14ac:dyDescent="0.3">
      <c r="A51" s="1">
        <v>4017</v>
      </c>
      <c r="B51" t="s">
        <v>898</v>
      </c>
      <c r="C51" t="s">
        <v>58</v>
      </c>
      <c r="D51" s="18">
        <v>47</v>
      </c>
      <c r="E51" s="18">
        <v>471</v>
      </c>
    </row>
    <row r="52" spans="1:5" x14ac:dyDescent="0.3">
      <c r="A52" s="1">
        <v>3302</v>
      </c>
      <c r="B52" t="s">
        <v>66</v>
      </c>
      <c r="C52" t="s">
        <v>15</v>
      </c>
      <c r="D52" s="18">
        <v>48</v>
      </c>
      <c r="E52" s="18">
        <v>470</v>
      </c>
    </row>
    <row r="53" spans="1:5" x14ac:dyDescent="0.3">
      <c r="A53" s="1">
        <v>2751</v>
      </c>
      <c r="B53" t="s">
        <v>555</v>
      </c>
      <c r="C53" t="s">
        <v>14</v>
      </c>
      <c r="D53" s="18">
        <v>49</v>
      </c>
      <c r="E53" s="18">
        <v>469</v>
      </c>
    </row>
    <row r="54" spans="1:5" x14ac:dyDescent="0.3">
      <c r="A54" s="1">
        <v>1553</v>
      </c>
      <c r="B54" t="s">
        <v>90</v>
      </c>
      <c r="C54" t="s">
        <v>11</v>
      </c>
      <c r="D54" s="18">
        <v>50</v>
      </c>
      <c r="E54" s="18">
        <v>465</v>
      </c>
    </row>
    <row r="55" spans="1:5" x14ac:dyDescent="0.3">
      <c r="A55" s="1">
        <v>2596</v>
      </c>
      <c r="B55" t="s">
        <v>523</v>
      </c>
      <c r="C55" t="s">
        <v>12</v>
      </c>
      <c r="D55" s="18">
        <v>51</v>
      </c>
      <c r="E55" s="18">
        <v>465</v>
      </c>
    </row>
    <row r="56" spans="1:5" x14ac:dyDescent="0.3">
      <c r="A56" s="1">
        <v>2815</v>
      </c>
      <c r="B56" t="s">
        <v>566</v>
      </c>
      <c r="C56" t="s">
        <v>7</v>
      </c>
      <c r="D56" s="18">
        <v>52</v>
      </c>
      <c r="E56" s="18">
        <v>465</v>
      </c>
    </row>
    <row r="57" spans="1:5" x14ac:dyDescent="0.3">
      <c r="A57" s="1">
        <v>3240</v>
      </c>
      <c r="B57" t="s">
        <v>665</v>
      </c>
      <c r="C57" t="s">
        <v>14</v>
      </c>
      <c r="D57" s="18">
        <v>53</v>
      </c>
      <c r="E57" s="18">
        <v>465</v>
      </c>
    </row>
    <row r="58" spans="1:5" x14ac:dyDescent="0.3">
      <c r="A58" s="1">
        <v>3721</v>
      </c>
      <c r="B58" t="s">
        <v>770</v>
      </c>
      <c r="C58" t="s">
        <v>68</v>
      </c>
      <c r="D58" s="18">
        <v>54</v>
      </c>
      <c r="E58" s="18">
        <v>462</v>
      </c>
    </row>
    <row r="59" spans="1:5" x14ac:dyDescent="0.3">
      <c r="A59" s="1">
        <v>3919</v>
      </c>
      <c r="B59" t="s">
        <v>835</v>
      </c>
      <c r="C59" t="s">
        <v>12</v>
      </c>
      <c r="D59" s="18">
        <v>55</v>
      </c>
      <c r="E59" s="18">
        <v>462</v>
      </c>
    </row>
    <row r="60" spans="1:5" x14ac:dyDescent="0.3">
      <c r="A60" s="1">
        <v>3720</v>
      </c>
      <c r="B60" t="s">
        <v>769</v>
      </c>
      <c r="C60" t="s">
        <v>68</v>
      </c>
      <c r="D60" s="18">
        <v>56</v>
      </c>
      <c r="E60" s="18">
        <v>461</v>
      </c>
    </row>
    <row r="61" spans="1:5" x14ac:dyDescent="0.3">
      <c r="A61" s="1">
        <v>3824</v>
      </c>
      <c r="B61" t="s">
        <v>799</v>
      </c>
      <c r="C61" t="s">
        <v>17</v>
      </c>
      <c r="D61" s="18">
        <v>57</v>
      </c>
      <c r="E61" s="18">
        <v>461</v>
      </c>
    </row>
    <row r="62" spans="1:5" x14ac:dyDescent="0.3">
      <c r="A62" s="1">
        <v>3461</v>
      </c>
      <c r="B62" t="s">
        <v>722</v>
      </c>
      <c r="C62" t="s">
        <v>21</v>
      </c>
      <c r="D62" s="18">
        <v>58</v>
      </c>
      <c r="E62" s="18">
        <v>460</v>
      </c>
    </row>
    <row r="63" spans="1:5" x14ac:dyDescent="0.3">
      <c r="A63" s="1">
        <v>4018</v>
      </c>
      <c r="B63" t="s">
        <v>899</v>
      </c>
      <c r="C63" t="s">
        <v>68</v>
      </c>
      <c r="D63" s="18">
        <v>59</v>
      </c>
      <c r="E63" s="18">
        <v>460</v>
      </c>
    </row>
    <row r="64" spans="1:5" x14ac:dyDescent="0.3">
      <c r="A64" s="1">
        <v>4042</v>
      </c>
      <c r="B64" t="s">
        <v>901</v>
      </c>
      <c r="C64" t="s">
        <v>12</v>
      </c>
      <c r="D64" s="18">
        <v>60</v>
      </c>
      <c r="E64" s="18">
        <v>460</v>
      </c>
    </row>
    <row r="65" spans="1:5" x14ac:dyDescent="0.3">
      <c r="A65" s="1">
        <v>4043</v>
      </c>
      <c r="B65" t="s">
        <v>902</v>
      </c>
      <c r="C65" t="s">
        <v>12</v>
      </c>
      <c r="D65" s="18">
        <v>61</v>
      </c>
      <c r="E65" s="18">
        <v>460</v>
      </c>
    </row>
    <row r="66" spans="1:5" x14ac:dyDescent="0.3">
      <c r="A66" s="1">
        <v>3759</v>
      </c>
      <c r="B66" t="s">
        <v>780</v>
      </c>
      <c r="C66" t="s">
        <v>53</v>
      </c>
      <c r="D66" s="18">
        <v>62</v>
      </c>
      <c r="E66" s="18">
        <v>451</v>
      </c>
    </row>
    <row r="67" spans="1:5" x14ac:dyDescent="0.3">
      <c r="A67" s="1">
        <v>3866</v>
      </c>
      <c r="B67" t="s">
        <v>847</v>
      </c>
      <c r="C67" t="s">
        <v>52</v>
      </c>
      <c r="D67" s="18">
        <v>63</v>
      </c>
      <c r="E67" s="18">
        <v>451</v>
      </c>
    </row>
    <row r="68" spans="1:5" x14ac:dyDescent="0.3">
      <c r="A68" s="1">
        <v>1343</v>
      </c>
      <c r="B68" t="s">
        <v>241</v>
      </c>
      <c r="C68" t="s">
        <v>17</v>
      </c>
      <c r="D68" s="18">
        <v>64</v>
      </c>
      <c r="E68" s="18">
        <v>450</v>
      </c>
    </row>
    <row r="69" spans="1:5" x14ac:dyDescent="0.3">
      <c r="A69" s="1">
        <v>1415</v>
      </c>
      <c r="B69" t="s">
        <v>249</v>
      </c>
      <c r="C69" t="s">
        <v>12</v>
      </c>
      <c r="D69" s="18">
        <v>65</v>
      </c>
      <c r="E69" s="18">
        <v>450</v>
      </c>
    </row>
    <row r="70" spans="1:5" x14ac:dyDescent="0.3">
      <c r="A70" s="1">
        <v>3375</v>
      </c>
      <c r="B70" t="s">
        <v>698</v>
      </c>
      <c r="C70" t="s">
        <v>22</v>
      </c>
      <c r="D70" s="18">
        <v>66</v>
      </c>
      <c r="E70" s="18">
        <v>450</v>
      </c>
    </row>
    <row r="71" spans="1:5" x14ac:dyDescent="0.3">
      <c r="A71" s="1">
        <v>3424</v>
      </c>
      <c r="B71" t="s">
        <v>708</v>
      </c>
      <c r="C71" t="s">
        <v>52</v>
      </c>
      <c r="D71" s="18">
        <v>67</v>
      </c>
      <c r="E71" s="18">
        <v>450</v>
      </c>
    </row>
    <row r="72" spans="1:5" x14ac:dyDescent="0.3">
      <c r="A72" s="1">
        <v>3495</v>
      </c>
      <c r="B72" t="s">
        <v>87</v>
      </c>
      <c r="C72" t="s">
        <v>28</v>
      </c>
      <c r="D72" s="18">
        <v>68</v>
      </c>
      <c r="E72" s="18">
        <v>450</v>
      </c>
    </row>
    <row r="73" spans="1:5" x14ac:dyDescent="0.3">
      <c r="A73" s="1">
        <v>3533</v>
      </c>
      <c r="B73" t="s">
        <v>736</v>
      </c>
      <c r="C73" t="s">
        <v>152</v>
      </c>
      <c r="D73" s="18">
        <v>69</v>
      </c>
      <c r="E73" s="18">
        <v>450</v>
      </c>
    </row>
    <row r="74" spans="1:5" x14ac:dyDescent="0.3">
      <c r="A74" s="1">
        <v>3754</v>
      </c>
      <c r="B74" t="s">
        <v>775</v>
      </c>
      <c r="C74" t="s">
        <v>68</v>
      </c>
      <c r="D74" s="18">
        <v>70</v>
      </c>
      <c r="E74" s="18">
        <v>450</v>
      </c>
    </row>
    <row r="75" spans="1:5" x14ac:dyDescent="0.3">
      <c r="A75" s="1">
        <v>3758</v>
      </c>
      <c r="B75" t="s">
        <v>779</v>
      </c>
      <c r="C75" t="s">
        <v>14</v>
      </c>
      <c r="D75" s="18">
        <v>71</v>
      </c>
      <c r="E75" s="18">
        <v>450</v>
      </c>
    </row>
    <row r="76" spans="1:5" x14ac:dyDescent="0.3">
      <c r="A76" s="1">
        <v>3808</v>
      </c>
      <c r="B76" t="s">
        <v>855</v>
      </c>
      <c r="C76" t="s">
        <v>11</v>
      </c>
      <c r="D76" s="18">
        <v>72</v>
      </c>
      <c r="E76" s="18">
        <v>450</v>
      </c>
    </row>
    <row r="77" spans="1:5" x14ac:dyDescent="0.3">
      <c r="A77" s="1">
        <v>3867</v>
      </c>
      <c r="B77" t="s">
        <v>848</v>
      </c>
      <c r="C77" t="s">
        <v>52</v>
      </c>
      <c r="D77" s="18">
        <v>73</v>
      </c>
      <c r="E77" s="18">
        <v>450</v>
      </c>
    </row>
    <row r="78" spans="1:5" x14ac:dyDescent="0.3">
      <c r="A78" s="1">
        <v>3907</v>
      </c>
      <c r="B78" t="s">
        <v>823</v>
      </c>
      <c r="C78" t="s">
        <v>53</v>
      </c>
      <c r="D78" s="18">
        <v>74</v>
      </c>
      <c r="E78" s="18">
        <v>450</v>
      </c>
    </row>
    <row r="79" spans="1:5" x14ac:dyDescent="0.3">
      <c r="A79" s="1">
        <v>3908</v>
      </c>
      <c r="B79" t="s">
        <v>824</v>
      </c>
      <c r="C79" t="s">
        <v>16</v>
      </c>
      <c r="D79" s="18">
        <v>75</v>
      </c>
      <c r="E79" s="18">
        <v>450</v>
      </c>
    </row>
    <row r="80" spans="1:5" x14ac:dyDescent="0.3">
      <c r="A80" s="1">
        <v>3922</v>
      </c>
      <c r="B80" t="s">
        <v>838</v>
      </c>
      <c r="C80" t="s">
        <v>16</v>
      </c>
      <c r="D80" s="18">
        <v>76</v>
      </c>
      <c r="E80" s="18">
        <v>450</v>
      </c>
    </row>
    <row r="81" spans="1:5" x14ac:dyDescent="0.3">
      <c r="A81" s="1">
        <v>3760</v>
      </c>
      <c r="B81" t="s">
        <v>781</v>
      </c>
      <c r="C81" t="s">
        <v>53</v>
      </c>
      <c r="D81" s="18">
        <v>77</v>
      </c>
      <c r="E81" s="18">
        <v>447</v>
      </c>
    </row>
    <row r="82" spans="1:5" x14ac:dyDescent="0.3">
      <c r="A82" s="1">
        <v>1784</v>
      </c>
      <c r="B82" t="s">
        <v>54</v>
      </c>
      <c r="C82" t="s">
        <v>900</v>
      </c>
      <c r="D82" s="18">
        <v>78</v>
      </c>
      <c r="E82" s="18">
        <v>446</v>
      </c>
    </row>
    <row r="83" spans="1:5" x14ac:dyDescent="0.3">
      <c r="A83" s="1">
        <v>3534</v>
      </c>
      <c r="B83" t="s">
        <v>737</v>
      </c>
      <c r="C83" t="s">
        <v>152</v>
      </c>
      <c r="D83" s="18">
        <v>79</v>
      </c>
      <c r="E83" s="18">
        <v>445</v>
      </c>
    </row>
    <row r="84" spans="1:5" x14ac:dyDescent="0.3">
      <c r="A84" s="1">
        <v>4015</v>
      </c>
      <c r="B84" t="s">
        <v>897</v>
      </c>
      <c r="C84" t="s">
        <v>152</v>
      </c>
      <c r="D84" s="18">
        <v>80</v>
      </c>
      <c r="E84" s="18">
        <v>445</v>
      </c>
    </row>
    <row r="85" spans="1:5" x14ac:dyDescent="0.3">
      <c r="A85" s="1">
        <v>78</v>
      </c>
      <c r="B85" t="s">
        <v>72</v>
      </c>
      <c r="C85" t="s">
        <v>8</v>
      </c>
      <c r="D85" s="18">
        <v>81</v>
      </c>
      <c r="E85" s="18">
        <v>440</v>
      </c>
    </row>
    <row r="86" spans="1:5" x14ac:dyDescent="0.3">
      <c r="A86" s="1">
        <v>85</v>
      </c>
      <c r="B86" t="s">
        <v>93</v>
      </c>
      <c r="C86" t="s">
        <v>46</v>
      </c>
      <c r="D86" s="18">
        <v>82</v>
      </c>
      <c r="E86" s="18">
        <v>440</v>
      </c>
    </row>
    <row r="87" spans="1:5" x14ac:dyDescent="0.3">
      <c r="A87" s="1">
        <v>92</v>
      </c>
      <c r="B87" t="s">
        <v>94</v>
      </c>
      <c r="C87" t="s">
        <v>95</v>
      </c>
      <c r="D87" s="18">
        <v>83</v>
      </c>
      <c r="E87" s="18">
        <v>440</v>
      </c>
    </row>
    <row r="88" spans="1:5" x14ac:dyDescent="0.3">
      <c r="A88" s="1">
        <v>97</v>
      </c>
      <c r="B88" t="s">
        <v>96</v>
      </c>
      <c r="C88" t="s">
        <v>26</v>
      </c>
      <c r="D88" s="18">
        <v>84</v>
      </c>
      <c r="E88" s="18">
        <v>440</v>
      </c>
    </row>
    <row r="89" spans="1:5" x14ac:dyDescent="0.3">
      <c r="A89" s="1">
        <v>107</v>
      </c>
      <c r="B89" t="s">
        <v>97</v>
      </c>
      <c r="C89" t="s">
        <v>13</v>
      </c>
      <c r="D89" s="18">
        <v>85</v>
      </c>
      <c r="E89" s="18">
        <v>440</v>
      </c>
    </row>
    <row r="90" spans="1:5" x14ac:dyDescent="0.3">
      <c r="A90" s="1">
        <v>112</v>
      </c>
      <c r="B90" t="s">
        <v>98</v>
      </c>
      <c r="C90" t="s">
        <v>13</v>
      </c>
      <c r="D90" s="18">
        <v>86</v>
      </c>
      <c r="E90" s="18">
        <v>440</v>
      </c>
    </row>
    <row r="91" spans="1:5" x14ac:dyDescent="0.3">
      <c r="A91" s="1">
        <v>139</v>
      </c>
      <c r="B91" t="s">
        <v>101</v>
      </c>
      <c r="C91" t="s">
        <v>13</v>
      </c>
      <c r="D91" s="18">
        <v>87</v>
      </c>
      <c r="E91" s="18">
        <v>440</v>
      </c>
    </row>
    <row r="92" spans="1:5" x14ac:dyDescent="0.3">
      <c r="A92" s="1">
        <v>142</v>
      </c>
      <c r="B92" t="s">
        <v>71</v>
      </c>
      <c r="C92" t="s">
        <v>22</v>
      </c>
      <c r="D92" s="18">
        <v>88</v>
      </c>
      <c r="E92" s="18">
        <v>440</v>
      </c>
    </row>
    <row r="93" spans="1:5" x14ac:dyDescent="0.3">
      <c r="A93" s="1">
        <v>152</v>
      </c>
      <c r="B93" t="s">
        <v>103</v>
      </c>
      <c r="C93" t="s">
        <v>99</v>
      </c>
      <c r="D93" s="18">
        <v>89</v>
      </c>
      <c r="E93" s="18">
        <v>440</v>
      </c>
    </row>
    <row r="94" spans="1:5" x14ac:dyDescent="0.3">
      <c r="A94" s="1">
        <v>158</v>
      </c>
      <c r="B94" t="s">
        <v>104</v>
      </c>
      <c r="C94" t="s">
        <v>68</v>
      </c>
      <c r="D94" s="18">
        <v>90</v>
      </c>
      <c r="E94" s="18">
        <v>440</v>
      </c>
    </row>
    <row r="95" spans="1:5" x14ac:dyDescent="0.3">
      <c r="A95" s="1">
        <v>164</v>
      </c>
      <c r="B95" t="s">
        <v>105</v>
      </c>
      <c r="C95" t="s">
        <v>13</v>
      </c>
      <c r="D95" s="18">
        <v>91</v>
      </c>
      <c r="E95" s="18">
        <v>440</v>
      </c>
    </row>
    <row r="96" spans="1:5" x14ac:dyDescent="0.3">
      <c r="A96" s="1">
        <v>166</v>
      </c>
      <c r="B96" t="s">
        <v>106</v>
      </c>
      <c r="C96" t="s">
        <v>13</v>
      </c>
      <c r="D96" s="18">
        <v>92</v>
      </c>
      <c r="E96" s="18">
        <v>440</v>
      </c>
    </row>
    <row r="97" spans="1:5" x14ac:dyDescent="0.3">
      <c r="A97" s="1">
        <v>172</v>
      </c>
      <c r="B97" t="s">
        <v>107</v>
      </c>
      <c r="C97" t="s">
        <v>68</v>
      </c>
      <c r="D97" s="18">
        <v>93</v>
      </c>
      <c r="E97" s="18">
        <v>440</v>
      </c>
    </row>
    <row r="98" spans="1:5" x14ac:dyDescent="0.3">
      <c r="A98" s="1">
        <v>188</v>
      </c>
      <c r="B98" t="s">
        <v>108</v>
      </c>
      <c r="C98" t="s">
        <v>13</v>
      </c>
      <c r="D98" s="18">
        <v>94</v>
      </c>
      <c r="E98" s="18">
        <v>440</v>
      </c>
    </row>
    <row r="99" spans="1:5" x14ac:dyDescent="0.3">
      <c r="A99" s="1">
        <v>193</v>
      </c>
      <c r="B99" t="s">
        <v>109</v>
      </c>
      <c r="C99" t="s">
        <v>15</v>
      </c>
      <c r="D99" s="18">
        <v>95</v>
      </c>
      <c r="E99" s="18">
        <v>440</v>
      </c>
    </row>
    <row r="100" spans="1:5" x14ac:dyDescent="0.3">
      <c r="A100" s="1">
        <v>222</v>
      </c>
      <c r="B100" t="s">
        <v>111</v>
      </c>
      <c r="C100" t="s">
        <v>26</v>
      </c>
      <c r="D100" s="18">
        <v>96</v>
      </c>
      <c r="E100" s="18">
        <v>440</v>
      </c>
    </row>
    <row r="101" spans="1:5" x14ac:dyDescent="0.3">
      <c r="A101" s="1">
        <v>223</v>
      </c>
      <c r="B101" t="s">
        <v>112</v>
      </c>
      <c r="C101" t="s">
        <v>10</v>
      </c>
      <c r="D101" s="18">
        <v>97</v>
      </c>
      <c r="E101" s="18">
        <v>440</v>
      </c>
    </row>
    <row r="102" spans="1:5" x14ac:dyDescent="0.3">
      <c r="A102" s="1">
        <v>227</v>
      </c>
      <c r="B102" t="s">
        <v>113</v>
      </c>
      <c r="C102" t="s">
        <v>26</v>
      </c>
      <c r="D102" s="18">
        <v>98</v>
      </c>
      <c r="E102" s="18">
        <v>440</v>
      </c>
    </row>
    <row r="103" spans="1:5" x14ac:dyDescent="0.3">
      <c r="A103" s="1">
        <v>234</v>
      </c>
      <c r="B103" t="s">
        <v>114</v>
      </c>
      <c r="C103" t="s">
        <v>68</v>
      </c>
      <c r="D103" s="18">
        <v>99</v>
      </c>
      <c r="E103" s="18">
        <v>440</v>
      </c>
    </row>
    <row r="104" spans="1:5" x14ac:dyDescent="0.3">
      <c r="A104" s="1">
        <v>247</v>
      </c>
      <c r="B104" t="s">
        <v>115</v>
      </c>
      <c r="C104" t="s">
        <v>13</v>
      </c>
      <c r="D104" s="18">
        <v>100</v>
      </c>
      <c r="E104" s="18">
        <v>440</v>
      </c>
    </row>
    <row r="105" spans="1:5" x14ac:dyDescent="0.3">
      <c r="A105" s="1">
        <v>265</v>
      </c>
      <c r="B105" t="s">
        <v>116</v>
      </c>
      <c r="C105" t="s">
        <v>13</v>
      </c>
      <c r="D105" s="18">
        <v>101</v>
      </c>
      <c r="E105" s="18">
        <v>440</v>
      </c>
    </row>
    <row r="106" spans="1:5" x14ac:dyDescent="0.3">
      <c r="A106" s="1">
        <v>279</v>
      </c>
      <c r="B106" t="s">
        <v>117</v>
      </c>
      <c r="C106" t="s">
        <v>13</v>
      </c>
      <c r="D106" s="18">
        <v>102</v>
      </c>
      <c r="E106" s="18">
        <v>440</v>
      </c>
    </row>
    <row r="107" spans="1:5" x14ac:dyDescent="0.3">
      <c r="A107" s="1">
        <v>285</v>
      </c>
      <c r="B107" t="s">
        <v>118</v>
      </c>
      <c r="C107" t="s">
        <v>68</v>
      </c>
      <c r="D107" s="18">
        <v>103</v>
      </c>
      <c r="E107" s="18">
        <v>440</v>
      </c>
    </row>
    <row r="108" spans="1:5" x14ac:dyDescent="0.3">
      <c r="A108" s="1">
        <v>319</v>
      </c>
      <c r="B108" t="s">
        <v>119</v>
      </c>
      <c r="C108" t="s">
        <v>10</v>
      </c>
      <c r="D108" s="18">
        <v>104</v>
      </c>
      <c r="E108" s="18">
        <v>440</v>
      </c>
    </row>
    <row r="109" spans="1:5" x14ac:dyDescent="0.3">
      <c r="A109" s="1">
        <v>321</v>
      </c>
      <c r="B109" t="s">
        <v>120</v>
      </c>
      <c r="C109" t="s">
        <v>13</v>
      </c>
      <c r="D109" s="18">
        <v>105</v>
      </c>
      <c r="E109" s="18">
        <v>440</v>
      </c>
    </row>
    <row r="110" spans="1:5" x14ac:dyDescent="0.3">
      <c r="A110" s="1">
        <v>352</v>
      </c>
      <c r="B110" t="s">
        <v>121</v>
      </c>
      <c r="C110" t="s">
        <v>8</v>
      </c>
      <c r="D110" s="18">
        <v>106</v>
      </c>
      <c r="E110" s="18">
        <v>440</v>
      </c>
    </row>
    <row r="111" spans="1:5" x14ac:dyDescent="0.3">
      <c r="A111" s="1">
        <v>353</v>
      </c>
      <c r="B111" t="s">
        <v>122</v>
      </c>
      <c r="C111" t="s">
        <v>8</v>
      </c>
      <c r="D111" s="18">
        <v>107</v>
      </c>
      <c r="E111" s="18">
        <v>440</v>
      </c>
    </row>
    <row r="112" spans="1:5" x14ac:dyDescent="0.3">
      <c r="A112" s="1">
        <v>359</v>
      </c>
      <c r="B112" t="s">
        <v>123</v>
      </c>
      <c r="C112" t="s">
        <v>13</v>
      </c>
      <c r="D112" s="18">
        <v>108</v>
      </c>
      <c r="E112" s="18">
        <v>440</v>
      </c>
    </row>
    <row r="113" spans="1:5" x14ac:dyDescent="0.3">
      <c r="A113" s="1">
        <v>376</v>
      </c>
      <c r="B113" t="s">
        <v>124</v>
      </c>
      <c r="C113" t="s">
        <v>53</v>
      </c>
      <c r="D113" s="18">
        <v>109</v>
      </c>
      <c r="E113" s="18">
        <v>440</v>
      </c>
    </row>
    <row r="114" spans="1:5" x14ac:dyDescent="0.3">
      <c r="A114" s="1">
        <v>389</v>
      </c>
      <c r="B114" t="s">
        <v>125</v>
      </c>
      <c r="C114" t="s">
        <v>24</v>
      </c>
      <c r="D114" s="18">
        <v>110</v>
      </c>
      <c r="E114" s="18">
        <v>440</v>
      </c>
    </row>
    <row r="115" spans="1:5" x14ac:dyDescent="0.3">
      <c r="A115" s="1">
        <v>390</v>
      </c>
      <c r="B115" t="s">
        <v>126</v>
      </c>
      <c r="C115" t="s">
        <v>13</v>
      </c>
      <c r="D115" s="18">
        <v>111</v>
      </c>
      <c r="E115" s="18">
        <v>440</v>
      </c>
    </row>
    <row r="116" spans="1:5" x14ac:dyDescent="0.3">
      <c r="A116" s="1">
        <v>406</v>
      </c>
      <c r="B116" t="s">
        <v>127</v>
      </c>
      <c r="C116" t="s">
        <v>13</v>
      </c>
      <c r="D116" s="18">
        <v>112</v>
      </c>
      <c r="E116" s="18">
        <v>440</v>
      </c>
    </row>
    <row r="117" spans="1:5" x14ac:dyDescent="0.3">
      <c r="A117" s="1">
        <v>411</v>
      </c>
      <c r="B117" t="s">
        <v>128</v>
      </c>
      <c r="C117" t="s">
        <v>68</v>
      </c>
      <c r="D117" s="18">
        <v>113</v>
      </c>
      <c r="E117" s="18">
        <v>440</v>
      </c>
    </row>
    <row r="118" spans="1:5" x14ac:dyDescent="0.3">
      <c r="A118" s="1">
        <v>419</v>
      </c>
      <c r="B118" t="s">
        <v>129</v>
      </c>
      <c r="C118" t="s">
        <v>130</v>
      </c>
      <c r="D118" s="18">
        <v>114</v>
      </c>
      <c r="E118" s="18">
        <v>440</v>
      </c>
    </row>
    <row r="119" spans="1:5" x14ac:dyDescent="0.3">
      <c r="A119" s="1">
        <v>427</v>
      </c>
      <c r="B119" t="s">
        <v>131</v>
      </c>
      <c r="C119" t="s">
        <v>46</v>
      </c>
      <c r="D119" s="18">
        <v>115</v>
      </c>
      <c r="E119" s="18">
        <v>440</v>
      </c>
    </row>
    <row r="120" spans="1:5" x14ac:dyDescent="0.3">
      <c r="A120" s="1">
        <v>431</v>
      </c>
      <c r="B120" t="s">
        <v>132</v>
      </c>
      <c r="C120" t="s">
        <v>46</v>
      </c>
      <c r="D120" s="18">
        <v>116</v>
      </c>
      <c r="E120" s="18">
        <v>440</v>
      </c>
    </row>
    <row r="121" spans="1:5" x14ac:dyDescent="0.3">
      <c r="A121" s="1">
        <v>437</v>
      </c>
      <c r="B121" t="s">
        <v>133</v>
      </c>
      <c r="C121" t="s">
        <v>10</v>
      </c>
      <c r="D121" s="18">
        <v>117</v>
      </c>
      <c r="E121" s="18">
        <v>440</v>
      </c>
    </row>
    <row r="122" spans="1:5" x14ac:dyDescent="0.3">
      <c r="A122" s="1">
        <v>438</v>
      </c>
      <c r="B122" t="s">
        <v>134</v>
      </c>
      <c r="C122" t="s">
        <v>41</v>
      </c>
      <c r="D122" s="18">
        <v>118</v>
      </c>
      <c r="E122" s="18">
        <v>440</v>
      </c>
    </row>
    <row r="123" spans="1:5" x14ac:dyDescent="0.3">
      <c r="A123" s="1">
        <v>447</v>
      </c>
      <c r="B123" t="s">
        <v>135</v>
      </c>
      <c r="C123" t="s">
        <v>68</v>
      </c>
      <c r="D123" s="18">
        <v>119</v>
      </c>
      <c r="E123" s="18">
        <v>440</v>
      </c>
    </row>
    <row r="124" spans="1:5" x14ac:dyDescent="0.3">
      <c r="A124" s="1">
        <v>452</v>
      </c>
      <c r="B124" t="s">
        <v>136</v>
      </c>
      <c r="C124" t="s">
        <v>10</v>
      </c>
      <c r="D124" s="18">
        <v>120</v>
      </c>
      <c r="E124" s="18">
        <v>440</v>
      </c>
    </row>
    <row r="125" spans="1:5" x14ac:dyDescent="0.3">
      <c r="A125" s="1">
        <v>479</v>
      </c>
      <c r="B125" t="s">
        <v>138</v>
      </c>
      <c r="C125" t="s">
        <v>102</v>
      </c>
      <c r="D125" s="18">
        <v>121</v>
      </c>
      <c r="E125" s="18">
        <v>440</v>
      </c>
    </row>
    <row r="126" spans="1:5" x14ac:dyDescent="0.3">
      <c r="A126" s="1">
        <v>485</v>
      </c>
      <c r="B126" t="s">
        <v>139</v>
      </c>
      <c r="C126" t="s">
        <v>13</v>
      </c>
      <c r="D126" s="18">
        <v>122</v>
      </c>
      <c r="E126" s="18">
        <v>440</v>
      </c>
    </row>
    <row r="127" spans="1:5" x14ac:dyDescent="0.3">
      <c r="A127" s="1">
        <v>486</v>
      </c>
      <c r="B127" t="s">
        <v>140</v>
      </c>
      <c r="C127" t="s">
        <v>99</v>
      </c>
      <c r="D127" s="18">
        <v>123</v>
      </c>
      <c r="E127" s="18">
        <v>440</v>
      </c>
    </row>
    <row r="128" spans="1:5" x14ac:dyDescent="0.3">
      <c r="A128" s="1">
        <v>501</v>
      </c>
      <c r="B128" t="s">
        <v>141</v>
      </c>
      <c r="C128" t="s">
        <v>18</v>
      </c>
      <c r="D128" s="18">
        <v>124</v>
      </c>
      <c r="E128" s="18">
        <v>440</v>
      </c>
    </row>
    <row r="129" spans="1:5" x14ac:dyDescent="0.3">
      <c r="A129" s="1">
        <v>511</v>
      </c>
      <c r="B129" t="s">
        <v>143</v>
      </c>
      <c r="C129" t="s">
        <v>10</v>
      </c>
      <c r="D129" s="18">
        <v>125</v>
      </c>
      <c r="E129" s="18">
        <v>440</v>
      </c>
    </row>
    <row r="130" spans="1:5" x14ac:dyDescent="0.3">
      <c r="A130" s="1">
        <v>513</v>
      </c>
      <c r="B130" t="s">
        <v>144</v>
      </c>
      <c r="C130" t="s">
        <v>41</v>
      </c>
      <c r="D130" s="18">
        <v>126</v>
      </c>
      <c r="E130" s="18">
        <v>440</v>
      </c>
    </row>
    <row r="131" spans="1:5" x14ac:dyDescent="0.3">
      <c r="A131" s="1">
        <v>519</v>
      </c>
      <c r="B131" t="s">
        <v>145</v>
      </c>
      <c r="C131" t="s">
        <v>102</v>
      </c>
      <c r="D131" s="18">
        <v>127</v>
      </c>
      <c r="E131" s="18">
        <v>440</v>
      </c>
    </row>
    <row r="132" spans="1:5" x14ac:dyDescent="0.3">
      <c r="A132" s="1">
        <v>530</v>
      </c>
      <c r="B132" t="s">
        <v>146</v>
      </c>
      <c r="C132" t="s">
        <v>68</v>
      </c>
      <c r="D132" s="18">
        <v>128</v>
      </c>
      <c r="E132" s="18">
        <v>440</v>
      </c>
    </row>
    <row r="133" spans="1:5" x14ac:dyDescent="0.3">
      <c r="A133" s="1">
        <v>533</v>
      </c>
      <c r="B133" t="s">
        <v>147</v>
      </c>
      <c r="C133" t="s">
        <v>10</v>
      </c>
      <c r="D133" s="18">
        <v>129</v>
      </c>
      <c r="E133" s="18">
        <v>440</v>
      </c>
    </row>
    <row r="134" spans="1:5" x14ac:dyDescent="0.3">
      <c r="A134" s="1">
        <v>536</v>
      </c>
      <c r="B134" t="s">
        <v>148</v>
      </c>
      <c r="C134" t="s">
        <v>22</v>
      </c>
      <c r="D134" s="18">
        <v>130</v>
      </c>
      <c r="E134" s="18">
        <v>440</v>
      </c>
    </row>
    <row r="135" spans="1:5" x14ac:dyDescent="0.3">
      <c r="A135" s="1">
        <v>539</v>
      </c>
      <c r="B135" t="s">
        <v>149</v>
      </c>
      <c r="C135" t="s">
        <v>24</v>
      </c>
      <c r="D135" s="18">
        <v>131</v>
      </c>
      <c r="E135" s="18">
        <v>440</v>
      </c>
    </row>
    <row r="136" spans="1:5" x14ac:dyDescent="0.3">
      <c r="A136" s="1">
        <v>555</v>
      </c>
      <c r="B136" t="s">
        <v>150</v>
      </c>
      <c r="C136" t="s">
        <v>13</v>
      </c>
      <c r="D136" s="18">
        <v>132</v>
      </c>
      <c r="E136" s="18">
        <v>440</v>
      </c>
    </row>
    <row r="137" spans="1:5" x14ac:dyDescent="0.3">
      <c r="A137" s="1">
        <v>568</v>
      </c>
      <c r="B137" t="s">
        <v>151</v>
      </c>
      <c r="C137" t="s">
        <v>22</v>
      </c>
      <c r="D137" s="18">
        <v>133</v>
      </c>
      <c r="E137" s="18">
        <v>440</v>
      </c>
    </row>
    <row r="138" spans="1:5" x14ac:dyDescent="0.3">
      <c r="A138" s="1">
        <v>580</v>
      </c>
      <c r="B138" t="s">
        <v>153</v>
      </c>
      <c r="C138" t="s">
        <v>102</v>
      </c>
      <c r="D138" s="18">
        <v>134</v>
      </c>
      <c r="E138" s="18">
        <v>440</v>
      </c>
    </row>
    <row r="139" spans="1:5" x14ac:dyDescent="0.3">
      <c r="A139" s="1">
        <v>601</v>
      </c>
      <c r="B139" t="s">
        <v>155</v>
      </c>
      <c r="C139" t="s">
        <v>8</v>
      </c>
      <c r="D139" s="18">
        <v>135</v>
      </c>
      <c r="E139" s="18">
        <v>440</v>
      </c>
    </row>
    <row r="140" spans="1:5" x14ac:dyDescent="0.3">
      <c r="A140" s="1">
        <v>608</v>
      </c>
      <c r="B140" t="s">
        <v>156</v>
      </c>
      <c r="C140" t="s">
        <v>41</v>
      </c>
      <c r="D140" s="18">
        <v>136</v>
      </c>
      <c r="E140" s="18">
        <v>440</v>
      </c>
    </row>
    <row r="141" spans="1:5" x14ac:dyDescent="0.3">
      <c r="A141" s="1">
        <v>621</v>
      </c>
      <c r="B141" t="s">
        <v>157</v>
      </c>
      <c r="C141" t="s">
        <v>137</v>
      </c>
      <c r="D141" s="18">
        <v>137</v>
      </c>
      <c r="E141" s="18">
        <v>440</v>
      </c>
    </row>
    <row r="142" spans="1:5" x14ac:dyDescent="0.3">
      <c r="A142" s="1">
        <v>642</v>
      </c>
      <c r="B142" t="s">
        <v>158</v>
      </c>
      <c r="C142" t="s">
        <v>24</v>
      </c>
      <c r="D142" s="18">
        <v>138</v>
      </c>
      <c r="E142" s="18">
        <v>440</v>
      </c>
    </row>
    <row r="143" spans="1:5" x14ac:dyDescent="0.3">
      <c r="A143" s="1">
        <v>649</v>
      </c>
      <c r="B143" t="s">
        <v>159</v>
      </c>
      <c r="C143" t="s">
        <v>68</v>
      </c>
      <c r="D143" s="18">
        <v>139</v>
      </c>
      <c r="E143" s="18">
        <v>440</v>
      </c>
    </row>
    <row r="144" spans="1:5" x14ac:dyDescent="0.3">
      <c r="A144" s="1">
        <v>650</v>
      </c>
      <c r="B144" t="s">
        <v>160</v>
      </c>
      <c r="C144" t="s">
        <v>102</v>
      </c>
      <c r="D144" s="18">
        <v>140</v>
      </c>
      <c r="E144" s="18">
        <v>440</v>
      </c>
    </row>
    <row r="145" spans="1:5" x14ac:dyDescent="0.3">
      <c r="A145" s="1">
        <v>657</v>
      </c>
      <c r="B145" t="s">
        <v>161</v>
      </c>
      <c r="C145" t="s">
        <v>13</v>
      </c>
      <c r="D145" s="18">
        <v>141</v>
      </c>
      <c r="E145" s="18">
        <v>440</v>
      </c>
    </row>
    <row r="146" spans="1:5" x14ac:dyDescent="0.3">
      <c r="A146" s="1">
        <v>658</v>
      </c>
      <c r="B146" t="s">
        <v>162</v>
      </c>
      <c r="C146" t="s">
        <v>10</v>
      </c>
      <c r="D146" s="18">
        <v>142</v>
      </c>
      <c r="E146" s="18">
        <v>440</v>
      </c>
    </row>
    <row r="147" spans="1:5" x14ac:dyDescent="0.3">
      <c r="A147" s="1">
        <v>664</v>
      </c>
      <c r="B147" t="s">
        <v>163</v>
      </c>
      <c r="C147" t="s">
        <v>22</v>
      </c>
      <c r="D147" s="18">
        <v>143</v>
      </c>
      <c r="E147" s="18">
        <v>440</v>
      </c>
    </row>
    <row r="148" spans="1:5" x14ac:dyDescent="0.3">
      <c r="A148" s="1">
        <v>665</v>
      </c>
      <c r="B148" t="s">
        <v>164</v>
      </c>
      <c r="C148" t="s">
        <v>13</v>
      </c>
      <c r="D148" s="18">
        <v>144</v>
      </c>
      <c r="E148" s="18">
        <v>440</v>
      </c>
    </row>
    <row r="149" spans="1:5" x14ac:dyDescent="0.3">
      <c r="A149" s="1">
        <v>692</v>
      </c>
      <c r="B149" t="s">
        <v>165</v>
      </c>
      <c r="C149" t="s">
        <v>102</v>
      </c>
      <c r="D149" s="18">
        <v>145</v>
      </c>
      <c r="E149" s="18">
        <v>440</v>
      </c>
    </row>
    <row r="150" spans="1:5" x14ac:dyDescent="0.3">
      <c r="A150" s="1">
        <v>709</v>
      </c>
      <c r="B150" t="s">
        <v>166</v>
      </c>
      <c r="C150" t="s">
        <v>10</v>
      </c>
      <c r="D150" s="18">
        <v>146</v>
      </c>
      <c r="E150" s="18">
        <v>440</v>
      </c>
    </row>
    <row r="151" spans="1:5" x14ac:dyDescent="0.3">
      <c r="A151" s="1">
        <v>710</v>
      </c>
      <c r="B151" t="s">
        <v>167</v>
      </c>
      <c r="C151" t="s">
        <v>18</v>
      </c>
      <c r="D151" s="18">
        <v>147</v>
      </c>
      <c r="E151" s="18">
        <v>440</v>
      </c>
    </row>
    <row r="152" spans="1:5" x14ac:dyDescent="0.3">
      <c r="A152" s="1">
        <v>715</v>
      </c>
      <c r="B152" t="s">
        <v>168</v>
      </c>
      <c r="C152" t="s">
        <v>10</v>
      </c>
      <c r="D152" s="18">
        <v>148</v>
      </c>
      <c r="E152" s="18">
        <v>440</v>
      </c>
    </row>
    <row r="153" spans="1:5" x14ac:dyDescent="0.3">
      <c r="A153" s="1">
        <v>717</v>
      </c>
      <c r="B153" t="s">
        <v>169</v>
      </c>
      <c r="C153" t="s">
        <v>10</v>
      </c>
      <c r="D153" s="18">
        <v>149</v>
      </c>
      <c r="E153" s="18">
        <v>440</v>
      </c>
    </row>
    <row r="154" spans="1:5" x14ac:dyDescent="0.3">
      <c r="A154" s="1">
        <v>719</v>
      </c>
      <c r="B154" t="s">
        <v>170</v>
      </c>
      <c r="C154" t="s">
        <v>8</v>
      </c>
      <c r="D154" s="18">
        <v>150</v>
      </c>
      <c r="E154" s="18">
        <v>440</v>
      </c>
    </row>
    <row r="155" spans="1:5" x14ac:dyDescent="0.3">
      <c r="A155" s="1">
        <v>739</v>
      </c>
      <c r="B155" t="s">
        <v>171</v>
      </c>
      <c r="C155" t="s">
        <v>102</v>
      </c>
      <c r="D155" s="18">
        <v>151</v>
      </c>
      <c r="E155" s="18">
        <v>440</v>
      </c>
    </row>
    <row r="156" spans="1:5" x14ac:dyDescent="0.3">
      <c r="A156" s="1">
        <v>740</v>
      </c>
      <c r="B156" t="s">
        <v>172</v>
      </c>
      <c r="C156" t="s">
        <v>13</v>
      </c>
      <c r="D156" s="18">
        <v>152</v>
      </c>
      <c r="E156" s="18">
        <v>440</v>
      </c>
    </row>
    <row r="157" spans="1:5" x14ac:dyDescent="0.3">
      <c r="A157" s="1">
        <v>746</v>
      </c>
      <c r="B157" t="s">
        <v>173</v>
      </c>
      <c r="C157" t="s">
        <v>102</v>
      </c>
      <c r="D157" s="18">
        <v>153</v>
      </c>
      <c r="E157" s="18">
        <v>440</v>
      </c>
    </row>
    <row r="158" spans="1:5" x14ac:dyDescent="0.3">
      <c r="A158" s="1">
        <v>747</v>
      </c>
      <c r="B158" t="s">
        <v>174</v>
      </c>
      <c r="C158" t="s">
        <v>13</v>
      </c>
      <c r="D158" s="18">
        <v>154</v>
      </c>
      <c r="E158" s="18">
        <v>440</v>
      </c>
    </row>
    <row r="159" spans="1:5" x14ac:dyDescent="0.3">
      <c r="A159" s="1">
        <v>748</v>
      </c>
      <c r="B159" t="s">
        <v>175</v>
      </c>
      <c r="C159" t="s">
        <v>13</v>
      </c>
      <c r="D159" s="18">
        <v>155</v>
      </c>
      <c r="E159" s="18">
        <v>440</v>
      </c>
    </row>
    <row r="160" spans="1:5" x14ac:dyDescent="0.3">
      <c r="A160" s="1">
        <v>756</v>
      </c>
      <c r="B160" t="s">
        <v>74</v>
      </c>
      <c r="C160" t="s">
        <v>12</v>
      </c>
      <c r="D160" s="18">
        <v>156</v>
      </c>
      <c r="E160" s="18">
        <v>440</v>
      </c>
    </row>
    <row r="161" spans="1:5" x14ac:dyDescent="0.3">
      <c r="A161" s="1">
        <v>759</v>
      </c>
      <c r="B161" t="s">
        <v>176</v>
      </c>
      <c r="C161" t="s">
        <v>10</v>
      </c>
      <c r="D161" s="18">
        <v>157</v>
      </c>
      <c r="E161" s="18">
        <v>440</v>
      </c>
    </row>
    <row r="162" spans="1:5" x14ac:dyDescent="0.3">
      <c r="A162" s="1">
        <v>760</v>
      </c>
      <c r="B162" t="s">
        <v>177</v>
      </c>
      <c r="C162" t="s">
        <v>10</v>
      </c>
      <c r="D162" s="18">
        <v>158</v>
      </c>
      <c r="E162" s="18">
        <v>440</v>
      </c>
    </row>
    <row r="163" spans="1:5" x14ac:dyDescent="0.3">
      <c r="A163" s="1">
        <v>796</v>
      </c>
      <c r="B163" t="s">
        <v>178</v>
      </c>
      <c r="C163" t="s">
        <v>10</v>
      </c>
      <c r="D163" s="18">
        <v>159</v>
      </c>
      <c r="E163" s="18">
        <v>440</v>
      </c>
    </row>
    <row r="164" spans="1:5" x14ac:dyDescent="0.3">
      <c r="A164" s="1">
        <v>797</v>
      </c>
      <c r="B164" t="s">
        <v>179</v>
      </c>
      <c r="C164" t="s">
        <v>41</v>
      </c>
      <c r="D164" s="18">
        <v>160</v>
      </c>
      <c r="E164" s="18">
        <v>440</v>
      </c>
    </row>
    <row r="165" spans="1:5" x14ac:dyDescent="0.3">
      <c r="A165" s="1">
        <v>801</v>
      </c>
      <c r="B165" t="s">
        <v>180</v>
      </c>
      <c r="C165" t="s">
        <v>60</v>
      </c>
      <c r="D165" s="18">
        <v>161</v>
      </c>
      <c r="E165" s="18">
        <v>440</v>
      </c>
    </row>
    <row r="166" spans="1:5" x14ac:dyDescent="0.3">
      <c r="A166" s="1">
        <v>810</v>
      </c>
      <c r="B166" t="s">
        <v>181</v>
      </c>
      <c r="C166" t="s">
        <v>13</v>
      </c>
      <c r="D166" s="18">
        <v>162</v>
      </c>
      <c r="E166" s="18">
        <v>440</v>
      </c>
    </row>
    <row r="167" spans="1:5" x14ac:dyDescent="0.3">
      <c r="A167" s="1">
        <v>812</v>
      </c>
      <c r="B167" t="s">
        <v>183</v>
      </c>
      <c r="C167" t="s">
        <v>18</v>
      </c>
      <c r="D167" s="18">
        <v>163</v>
      </c>
      <c r="E167" s="18">
        <v>440</v>
      </c>
    </row>
    <row r="168" spans="1:5" x14ac:dyDescent="0.3">
      <c r="A168" s="1">
        <v>819</v>
      </c>
      <c r="B168" t="s">
        <v>184</v>
      </c>
      <c r="C168" t="s">
        <v>24</v>
      </c>
      <c r="D168" s="18">
        <v>164</v>
      </c>
      <c r="E168" s="18">
        <v>440</v>
      </c>
    </row>
    <row r="169" spans="1:5" x14ac:dyDescent="0.3">
      <c r="A169" s="1">
        <v>820</v>
      </c>
      <c r="B169" t="s">
        <v>185</v>
      </c>
      <c r="C169" t="s">
        <v>12</v>
      </c>
      <c r="D169" s="18">
        <v>165</v>
      </c>
      <c r="E169" s="18">
        <v>440</v>
      </c>
    </row>
    <row r="170" spans="1:5" x14ac:dyDescent="0.3">
      <c r="A170" s="1">
        <v>821</v>
      </c>
      <c r="B170" t="s">
        <v>186</v>
      </c>
      <c r="C170" t="s">
        <v>10</v>
      </c>
      <c r="D170" s="18">
        <v>166</v>
      </c>
      <c r="E170" s="18">
        <v>440</v>
      </c>
    </row>
    <row r="171" spans="1:5" x14ac:dyDescent="0.3">
      <c r="A171" s="1">
        <v>822</v>
      </c>
      <c r="B171" t="s">
        <v>187</v>
      </c>
      <c r="C171" t="s">
        <v>10</v>
      </c>
      <c r="D171" s="18">
        <v>167</v>
      </c>
      <c r="E171" s="18">
        <v>440</v>
      </c>
    </row>
    <row r="172" spans="1:5" x14ac:dyDescent="0.3">
      <c r="A172" s="1">
        <v>823</v>
      </c>
      <c r="B172" t="s">
        <v>188</v>
      </c>
      <c r="C172" t="s">
        <v>24</v>
      </c>
      <c r="D172" s="18">
        <v>168</v>
      </c>
      <c r="E172" s="18">
        <v>440</v>
      </c>
    </row>
    <row r="173" spans="1:5" x14ac:dyDescent="0.3">
      <c r="A173" s="1">
        <v>824</v>
      </c>
      <c r="B173" t="s">
        <v>189</v>
      </c>
      <c r="C173" t="s">
        <v>102</v>
      </c>
      <c r="D173" s="18">
        <v>169</v>
      </c>
      <c r="E173" s="18">
        <v>440</v>
      </c>
    </row>
    <row r="174" spans="1:5" x14ac:dyDescent="0.3">
      <c r="A174" s="1">
        <v>825</v>
      </c>
      <c r="B174" t="s">
        <v>190</v>
      </c>
      <c r="C174" t="s">
        <v>46</v>
      </c>
      <c r="D174" s="18">
        <v>170</v>
      </c>
      <c r="E174" s="18">
        <v>440</v>
      </c>
    </row>
    <row r="175" spans="1:5" x14ac:dyDescent="0.3">
      <c r="A175" s="1">
        <v>827</v>
      </c>
      <c r="B175" t="s">
        <v>191</v>
      </c>
      <c r="C175" t="s">
        <v>21</v>
      </c>
      <c r="D175" s="18">
        <v>171</v>
      </c>
      <c r="E175" s="18">
        <v>440</v>
      </c>
    </row>
    <row r="176" spans="1:5" x14ac:dyDescent="0.3">
      <c r="A176" s="1">
        <v>839</v>
      </c>
      <c r="B176" t="s">
        <v>192</v>
      </c>
      <c r="C176" t="s">
        <v>24</v>
      </c>
      <c r="D176" s="18">
        <v>172</v>
      </c>
      <c r="E176" s="18">
        <v>440</v>
      </c>
    </row>
    <row r="177" spans="1:5" x14ac:dyDescent="0.3">
      <c r="A177" s="1">
        <v>840</v>
      </c>
      <c r="B177" t="s">
        <v>193</v>
      </c>
      <c r="C177" t="s">
        <v>26</v>
      </c>
      <c r="D177" s="18">
        <v>173</v>
      </c>
      <c r="E177" s="18">
        <v>440</v>
      </c>
    </row>
    <row r="178" spans="1:5" x14ac:dyDescent="0.3">
      <c r="A178" s="1">
        <v>848</v>
      </c>
      <c r="B178" t="s">
        <v>194</v>
      </c>
      <c r="C178" t="s">
        <v>41</v>
      </c>
      <c r="D178" s="18">
        <v>174</v>
      </c>
      <c r="E178" s="18">
        <v>440</v>
      </c>
    </row>
    <row r="179" spans="1:5" x14ac:dyDescent="0.3">
      <c r="A179" s="1">
        <v>851</v>
      </c>
      <c r="B179" t="s">
        <v>195</v>
      </c>
      <c r="C179" t="s">
        <v>13</v>
      </c>
      <c r="D179" s="18">
        <v>175</v>
      </c>
      <c r="E179" s="18">
        <v>440</v>
      </c>
    </row>
    <row r="180" spans="1:5" x14ac:dyDescent="0.3">
      <c r="A180" s="1">
        <v>852</v>
      </c>
      <c r="B180" t="s">
        <v>196</v>
      </c>
      <c r="C180" t="s">
        <v>13</v>
      </c>
      <c r="D180" s="18">
        <v>176</v>
      </c>
      <c r="E180" s="18">
        <v>440</v>
      </c>
    </row>
    <row r="181" spans="1:5" x14ac:dyDescent="0.3">
      <c r="A181" s="1">
        <v>854</v>
      </c>
      <c r="B181" t="s">
        <v>197</v>
      </c>
      <c r="C181" t="s">
        <v>110</v>
      </c>
      <c r="D181" s="18">
        <v>177</v>
      </c>
      <c r="E181" s="18">
        <v>440</v>
      </c>
    </row>
    <row r="182" spans="1:5" x14ac:dyDescent="0.3">
      <c r="A182" s="1">
        <v>858</v>
      </c>
      <c r="B182" t="s">
        <v>198</v>
      </c>
      <c r="C182" t="s">
        <v>6</v>
      </c>
      <c r="D182" s="18">
        <v>178</v>
      </c>
      <c r="E182" s="18">
        <v>440</v>
      </c>
    </row>
    <row r="183" spans="1:5" x14ac:dyDescent="0.3">
      <c r="A183" s="1">
        <v>859</v>
      </c>
      <c r="B183" t="s">
        <v>199</v>
      </c>
      <c r="C183" t="s">
        <v>13</v>
      </c>
      <c r="D183" s="18">
        <v>179</v>
      </c>
      <c r="E183" s="18">
        <v>440</v>
      </c>
    </row>
    <row r="184" spans="1:5" x14ac:dyDescent="0.3">
      <c r="A184" s="1">
        <v>860</v>
      </c>
      <c r="B184" t="s">
        <v>200</v>
      </c>
      <c r="C184" t="s">
        <v>13</v>
      </c>
      <c r="D184" s="18">
        <v>180</v>
      </c>
      <c r="E184" s="18">
        <v>440</v>
      </c>
    </row>
    <row r="185" spans="1:5" x14ac:dyDescent="0.3">
      <c r="A185" s="1">
        <v>864</v>
      </c>
      <c r="B185" t="s">
        <v>201</v>
      </c>
      <c r="C185" t="s">
        <v>102</v>
      </c>
      <c r="D185" s="18">
        <v>181</v>
      </c>
      <c r="E185" s="18">
        <v>440</v>
      </c>
    </row>
    <row r="186" spans="1:5" x14ac:dyDescent="0.3">
      <c r="A186" s="1">
        <v>865</v>
      </c>
      <c r="B186" t="s">
        <v>202</v>
      </c>
      <c r="C186" t="s">
        <v>15</v>
      </c>
      <c r="D186" s="18">
        <v>182</v>
      </c>
      <c r="E186" s="18">
        <v>440</v>
      </c>
    </row>
    <row r="187" spans="1:5" x14ac:dyDescent="0.3">
      <c r="A187" s="1">
        <v>887</v>
      </c>
      <c r="B187" t="s">
        <v>203</v>
      </c>
      <c r="C187" t="s">
        <v>12</v>
      </c>
      <c r="D187" s="18">
        <v>183</v>
      </c>
      <c r="E187" s="18">
        <v>440</v>
      </c>
    </row>
    <row r="188" spans="1:5" x14ac:dyDescent="0.3">
      <c r="A188" s="1">
        <v>953</v>
      </c>
      <c r="B188" t="s">
        <v>204</v>
      </c>
      <c r="C188" t="s">
        <v>102</v>
      </c>
      <c r="D188" s="18">
        <v>184</v>
      </c>
      <c r="E188" s="18">
        <v>440</v>
      </c>
    </row>
    <row r="189" spans="1:5" x14ac:dyDescent="0.3">
      <c r="A189" s="1">
        <v>978</v>
      </c>
      <c r="B189" t="s">
        <v>205</v>
      </c>
      <c r="C189" t="s">
        <v>206</v>
      </c>
      <c r="D189" s="18">
        <v>185</v>
      </c>
      <c r="E189" s="18">
        <v>440</v>
      </c>
    </row>
    <row r="190" spans="1:5" x14ac:dyDescent="0.3">
      <c r="A190" s="1">
        <v>984</v>
      </c>
      <c r="B190" t="s">
        <v>207</v>
      </c>
      <c r="C190" t="s">
        <v>22</v>
      </c>
      <c r="D190" s="18">
        <v>186</v>
      </c>
      <c r="E190" s="18">
        <v>440</v>
      </c>
    </row>
    <row r="191" spans="1:5" x14ac:dyDescent="0.3">
      <c r="A191" s="1">
        <v>985</v>
      </c>
      <c r="B191" t="s">
        <v>208</v>
      </c>
      <c r="C191" t="s">
        <v>22</v>
      </c>
      <c r="D191" s="18">
        <v>187</v>
      </c>
      <c r="E191" s="18">
        <v>440</v>
      </c>
    </row>
    <row r="192" spans="1:5" x14ac:dyDescent="0.3">
      <c r="A192" s="1">
        <v>1029</v>
      </c>
      <c r="B192" t="s">
        <v>209</v>
      </c>
      <c r="C192" t="s">
        <v>13</v>
      </c>
      <c r="D192" s="18">
        <v>188</v>
      </c>
      <c r="E192" s="18">
        <v>440</v>
      </c>
    </row>
    <row r="193" spans="1:5" x14ac:dyDescent="0.3">
      <c r="A193" s="1">
        <v>1030</v>
      </c>
      <c r="B193" t="s">
        <v>210</v>
      </c>
      <c r="C193" t="s">
        <v>22</v>
      </c>
      <c r="D193" s="18">
        <v>189</v>
      </c>
      <c r="E193" s="18">
        <v>440</v>
      </c>
    </row>
    <row r="194" spans="1:5" x14ac:dyDescent="0.3">
      <c r="A194" s="1">
        <v>1080</v>
      </c>
      <c r="B194" t="s">
        <v>211</v>
      </c>
      <c r="C194" t="s">
        <v>9</v>
      </c>
      <c r="D194" s="18">
        <v>190</v>
      </c>
      <c r="E194" s="18">
        <v>440</v>
      </c>
    </row>
    <row r="195" spans="1:5" x14ac:dyDescent="0.3">
      <c r="A195" s="1">
        <v>1092</v>
      </c>
      <c r="B195" t="s">
        <v>212</v>
      </c>
      <c r="C195" t="s">
        <v>46</v>
      </c>
      <c r="D195" s="18">
        <v>191</v>
      </c>
      <c r="E195" s="18">
        <v>440</v>
      </c>
    </row>
    <row r="196" spans="1:5" x14ac:dyDescent="0.3">
      <c r="A196" s="1">
        <v>1100</v>
      </c>
      <c r="B196" t="s">
        <v>213</v>
      </c>
      <c r="C196" t="s">
        <v>48</v>
      </c>
      <c r="D196" s="18">
        <v>192</v>
      </c>
      <c r="E196" s="18">
        <v>440</v>
      </c>
    </row>
    <row r="197" spans="1:5" x14ac:dyDescent="0.3">
      <c r="A197" s="1">
        <v>1106</v>
      </c>
      <c r="B197" t="s">
        <v>214</v>
      </c>
      <c r="C197" t="s">
        <v>15</v>
      </c>
      <c r="D197" s="18">
        <v>193</v>
      </c>
      <c r="E197" s="18">
        <v>440</v>
      </c>
    </row>
    <row r="198" spans="1:5" x14ac:dyDescent="0.3">
      <c r="A198" s="1">
        <v>1107</v>
      </c>
      <c r="B198" t="s">
        <v>215</v>
      </c>
      <c r="C198" t="s">
        <v>41</v>
      </c>
      <c r="D198" s="18">
        <v>194</v>
      </c>
      <c r="E198" s="18">
        <v>440</v>
      </c>
    </row>
    <row r="199" spans="1:5" x14ac:dyDescent="0.3">
      <c r="A199" s="1">
        <v>1112</v>
      </c>
      <c r="B199" t="s">
        <v>216</v>
      </c>
      <c r="C199" t="s">
        <v>6</v>
      </c>
      <c r="D199" s="18">
        <v>195</v>
      </c>
      <c r="E199" s="18">
        <v>440</v>
      </c>
    </row>
    <row r="200" spans="1:5" x14ac:dyDescent="0.3">
      <c r="A200" s="1">
        <v>1127</v>
      </c>
      <c r="B200" t="s">
        <v>217</v>
      </c>
      <c r="C200" t="s">
        <v>52</v>
      </c>
      <c r="D200" s="18">
        <v>196</v>
      </c>
      <c r="E200" s="18">
        <v>440</v>
      </c>
    </row>
    <row r="201" spans="1:5" x14ac:dyDescent="0.3">
      <c r="A201" s="1">
        <v>1128</v>
      </c>
      <c r="B201" t="s">
        <v>218</v>
      </c>
      <c r="C201" t="s">
        <v>52</v>
      </c>
      <c r="D201" s="18">
        <v>197</v>
      </c>
      <c r="E201" s="18">
        <v>440</v>
      </c>
    </row>
    <row r="202" spans="1:5" x14ac:dyDescent="0.3">
      <c r="A202" s="1">
        <v>1167</v>
      </c>
      <c r="B202" t="s">
        <v>219</v>
      </c>
      <c r="C202" t="s">
        <v>22</v>
      </c>
      <c r="D202" s="18">
        <v>198</v>
      </c>
      <c r="E202" s="18">
        <v>440</v>
      </c>
    </row>
    <row r="203" spans="1:5" x14ac:dyDescent="0.3">
      <c r="A203" s="1">
        <v>1170</v>
      </c>
      <c r="B203" t="s">
        <v>220</v>
      </c>
      <c r="C203" t="s">
        <v>41</v>
      </c>
      <c r="D203" s="18">
        <v>199</v>
      </c>
      <c r="E203" s="18">
        <v>440</v>
      </c>
    </row>
    <row r="204" spans="1:5" x14ac:dyDescent="0.3">
      <c r="A204" s="1">
        <v>1214</v>
      </c>
      <c r="B204" t="s">
        <v>221</v>
      </c>
      <c r="C204" t="s">
        <v>52</v>
      </c>
      <c r="D204" s="18">
        <v>200</v>
      </c>
      <c r="E204" s="18">
        <v>440</v>
      </c>
    </row>
    <row r="205" spans="1:5" x14ac:dyDescent="0.3">
      <c r="A205" s="1">
        <v>1227</v>
      </c>
      <c r="B205" t="s">
        <v>222</v>
      </c>
      <c r="C205" t="s">
        <v>21</v>
      </c>
      <c r="D205" s="18">
        <v>201</v>
      </c>
      <c r="E205" s="18">
        <v>440</v>
      </c>
    </row>
    <row r="206" spans="1:5" x14ac:dyDescent="0.3">
      <c r="A206" s="1">
        <v>1228</v>
      </c>
      <c r="B206" t="s">
        <v>223</v>
      </c>
      <c r="C206" t="s">
        <v>21</v>
      </c>
      <c r="D206" s="18">
        <v>202</v>
      </c>
      <c r="E206" s="18">
        <v>440</v>
      </c>
    </row>
    <row r="207" spans="1:5" x14ac:dyDescent="0.3">
      <c r="A207" s="1">
        <v>1232</v>
      </c>
      <c r="B207" t="s">
        <v>61</v>
      </c>
      <c r="C207" t="s">
        <v>31</v>
      </c>
      <c r="D207" s="18">
        <v>203</v>
      </c>
      <c r="E207" s="18">
        <v>440</v>
      </c>
    </row>
    <row r="208" spans="1:5" x14ac:dyDescent="0.3">
      <c r="A208" s="1">
        <v>1235</v>
      </c>
      <c r="B208" t="s">
        <v>224</v>
      </c>
      <c r="C208" t="s">
        <v>31</v>
      </c>
      <c r="D208" s="18">
        <v>204</v>
      </c>
      <c r="E208" s="18">
        <v>440</v>
      </c>
    </row>
    <row r="209" spans="1:5" x14ac:dyDescent="0.3">
      <c r="A209" s="1">
        <v>1243</v>
      </c>
      <c r="B209" t="s">
        <v>225</v>
      </c>
      <c r="C209" t="s">
        <v>6</v>
      </c>
      <c r="D209" s="18">
        <v>205</v>
      </c>
      <c r="E209" s="18">
        <v>440</v>
      </c>
    </row>
    <row r="210" spans="1:5" x14ac:dyDescent="0.3">
      <c r="A210" s="1">
        <v>1246</v>
      </c>
      <c r="B210" t="s">
        <v>226</v>
      </c>
      <c r="C210" t="s">
        <v>18</v>
      </c>
      <c r="D210" s="18">
        <v>206</v>
      </c>
      <c r="E210" s="18">
        <v>440</v>
      </c>
    </row>
    <row r="211" spans="1:5" x14ac:dyDescent="0.3">
      <c r="A211" s="1">
        <v>1275</v>
      </c>
      <c r="B211" t="s">
        <v>227</v>
      </c>
      <c r="C211" t="s">
        <v>20</v>
      </c>
      <c r="D211" s="18">
        <v>207</v>
      </c>
      <c r="E211" s="18">
        <v>440</v>
      </c>
    </row>
    <row r="212" spans="1:5" x14ac:dyDescent="0.3">
      <c r="A212" s="1">
        <v>1280</v>
      </c>
      <c r="B212" t="s">
        <v>228</v>
      </c>
      <c r="C212" t="s">
        <v>26</v>
      </c>
      <c r="D212" s="18">
        <v>208</v>
      </c>
      <c r="E212" s="18">
        <v>440</v>
      </c>
    </row>
    <row r="213" spans="1:5" x14ac:dyDescent="0.3">
      <c r="A213" s="1">
        <v>1288</v>
      </c>
      <c r="B213" t="s">
        <v>229</v>
      </c>
      <c r="C213" t="s">
        <v>31</v>
      </c>
      <c r="D213" s="18">
        <v>209</v>
      </c>
      <c r="E213" s="18">
        <v>440</v>
      </c>
    </row>
    <row r="214" spans="1:5" x14ac:dyDescent="0.3">
      <c r="A214" s="1">
        <v>1302</v>
      </c>
      <c r="B214" t="s">
        <v>230</v>
      </c>
      <c r="C214" t="s">
        <v>18</v>
      </c>
      <c r="D214" s="18">
        <v>210</v>
      </c>
      <c r="E214" s="18">
        <v>440</v>
      </c>
    </row>
    <row r="215" spans="1:5" x14ac:dyDescent="0.3">
      <c r="A215" s="1">
        <v>1305</v>
      </c>
      <c r="B215" t="s">
        <v>231</v>
      </c>
      <c r="C215" t="s">
        <v>26</v>
      </c>
      <c r="D215" s="18">
        <v>211</v>
      </c>
      <c r="E215" s="18">
        <v>440</v>
      </c>
    </row>
    <row r="216" spans="1:5" x14ac:dyDescent="0.3">
      <c r="A216" s="1">
        <v>1307</v>
      </c>
      <c r="B216" t="s">
        <v>233</v>
      </c>
      <c r="C216" t="s">
        <v>15</v>
      </c>
      <c r="D216" s="18">
        <v>212</v>
      </c>
      <c r="E216" s="18">
        <v>440</v>
      </c>
    </row>
    <row r="217" spans="1:5" x14ac:dyDescent="0.3">
      <c r="A217" s="1">
        <v>1308</v>
      </c>
      <c r="B217" t="s">
        <v>234</v>
      </c>
      <c r="C217" t="s">
        <v>13</v>
      </c>
      <c r="D217" s="18">
        <v>213</v>
      </c>
      <c r="E217" s="18">
        <v>440</v>
      </c>
    </row>
    <row r="218" spans="1:5" x14ac:dyDescent="0.3">
      <c r="A218" s="1">
        <v>1311</v>
      </c>
      <c r="B218" t="s">
        <v>235</v>
      </c>
      <c r="C218" t="s">
        <v>30</v>
      </c>
      <c r="D218" s="18">
        <v>214</v>
      </c>
      <c r="E218" s="18">
        <v>440</v>
      </c>
    </row>
    <row r="219" spans="1:5" x14ac:dyDescent="0.3">
      <c r="A219" s="1">
        <v>1313</v>
      </c>
      <c r="B219" t="s">
        <v>236</v>
      </c>
      <c r="C219" t="s">
        <v>30</v>
      </c>
      <c r="D219" s="18">
        <v>215</v>
      </c>
      <c r="E219" s="18">
        <v>440</v>
      </c>
    </row>
    <row r="220" spans="1:5" x14ac:dyDescent="0.3">
      <c r="A220" s="1">
        <v>1323</v>
      </c>
      <c r="B220" t="s">
        <v>237</v>
      </c>
      <c r="C220" t="s">
        <v>17</v>
      </c>
      <c r="D220" s="18">
        <v>216</v>
      </c>
      <c r="E220" s="18">
        <v>440</v>
      </c>
    </row>
    <row r="221" spans="1:5" x14ac:dyDescent="0.3">
      <c r="A221" s="1">
        <v>1326</v>
      </c>
      <c r="B221" t="s">
        <v>238</v>
      </c>
      <c r="C221" t="s">
        <v>13</v>
      </c>
      <c r="D221" s="18">
        <v>217</v>
      </c>
      <c r="E221" s="18">
        <v>440</v>
      </c>
    </row>
    <row r="222" spans="1:5" x14ac:dyDescent="0.3">
      <c r="A222" s="1">
        <v>1330</v>
      </c>
      <c r="B222" t="s">
        <v>239</v>
      </c>
      <c r="C222" t="s">
        <v>13</v>
      </c>
      <c r="D222" s="18">
        <v>218</v>
      </c>
      <c r="E222" s="18">
        <v>440</v>
      </c>
    </row>
    <row r="223" spans="1:5" x14ac:dyDescent="0.3">
      <c r="A223" s="1">
        <v>1332</v>
      </c>
      <c r="B223" t="s">
        <v>240</v>
      </c>
      <c r="C223" t="s">
        <v>21</v>
      </c>
      <c r="D223" s="18">
        <v>219</v>
      </c>
      <c r="E223" s="18">
        <v>440</v>
      </c>
    </row>
    <row r="224" spans="1:5" x14ac:dyDescent="0.3">
      <c r="A224" s="1">
        <v>1352</v>
      </c>
      <c r="B224" t="s">
        <v>242</v>
      </c>
      <c r="C224" t="s">
        <v>18</v>
      </c>
      <c r="D224" s="18">
        <v>220</v>
      </c>
      <c r="E224" s="18">
        <v>440</v>
      </c>
    </row>
    <row r="225" spans="1:5" x14ac:dyDescent="0.3">
      <c r="A225" s="1">
        <v>1361</v>
      </c>
      <c r="B225" t="s">
        <v>243</v>
      </c>
      <c r="C225" t="s">
        <v>41</v>
      </c>
      <c r="D225" s="18">
        <v>221</v>
      </c>
      <c r="E225" s="18">
        <v>440</v>
      </c>
    </row>
    <row r="226" spans="1:5" x14ac:dyDescent="0.3">
      <c r="A226" s="1">
        <v>1367</v>
      </c>
      <c r="B226" t="s">
        <v>244</v>
      </c>
      <c r="C226" t="s">
        <v>41</v>
      </c>
      <c r="D226" s="18">
        <v>222</v>
      </c>
      <c r="E226" s="18">
        <v>440</v>
      </c>
    </row>
    <row r="227" spans="1:5" x14ac:dyDescent="0.3">
      <c r="A227" s="1">
        <v>1380</v>
      </c>
      <c r="B227" t="s">
        <v>245</v>
      </c>
      <c r="C227" t="s">
        <v>12</v>
      </c>
      <c r="D227" s="18">
        <v>223</v>
      </c>
      <c r="E227" s="18">
        <v>440</v>
      </c>
    </row>
    <row r="228" spans="1:5" x14ac:dyDescent="0.3">
      <c r="A228" s="1">
        <v>1390</v>
      </c>
      <c r="B228" t="s">
        <v>246</v>
      </c>
      <c r="C228" t="s">
        <v>20</v>
      </c>
      <c r="D228" s="18">
        <v>224</v>
      </c>
      <c r="E228" s="18">
        <v>440</v>
      </c>
    </row>
    <row r="229" spans="1:5" x14ac:dyDescent="0.3">
      <c r="A229" s="1">
        <v>1391</v>
      </c>
      <c r="B229" t="s">
        <v>247</v>
      </c>
      <c r="C229" t="s">
        <v>20</v>
      </c>
      <c r="D229" s="18">
        <v>225</v>
      </c>
      <c r="E229" s="18">
        <v>440</v>
      </c>
    </row>
    <row r="230" spans="1:5" x14ac:dyDescent="0.3">
      <c r="A230" s="1">
        <v>1396</v>
      </c>
      <c r="B230" t="s">
        <v>248</v>
      </c>
      <c r="C230" t="s">
        <v>11</v>
      </c>
      <c r="D230" s="18">
        <v>226</v>
      </c>
      <c r="E230" s="18">
        <v>440</v>
      </c>
    </row>
    <row r="231" spans="1:5" x14ac:dyDescent="0.3">
      <c r="A231" s="1">
        <v>1416</v>
      </c>
      <c r="B231" t="s">
        <v>250</v>
      </c>
      <c r="C231" t="s">
        <v>41</v>
      </c>
      <c r="D231" s="18">
        <v>227</v>
      </c>
      <c r="E231" s="18">
        <v>440</v>
      </c>
    </row>
    <row r="232" spans="1:5" x14ac:dyDescent="0.3">
      <c r="A232" s="1">
        <v>1417</v>
      </c>
      <c r="B232" t="s">
        <v>45</v>
      </c>
      <c r="C232" t="s">
        <v>46</v>
      </c>
      <c r="D232" s="18">
        <v>228</v>
      </c>
      <c r="E232" s="18">
        <v>440</v>
      </c>
    </row>
    <row r="233" spans="1:5" x14ac:dyDescent="0.3">
      <c r="A233" s="1">
        <v>1424</v>
      </c>
      <c r="B233" t="s">
        <v>251</v>
      </c>
      <c r="C233" t="s">
        <v>31</v>
      </c>
      <c r="D233" s="18">
        <v>229</v>
      </c>
      <c r="E233" s="18">
        <v>440</v>
      </c>
    </row>
    <row r="234" spans="1:5" x14ac:dyDescent="0.3">
      <c r="A234" s="1">
        <v>1427</v>
      </c>
      <c r="B234" t="s">
        <v>252</v>
      </c>
      <c r="C234" t="s">
        <v>41</v>
      </c>
      <c r="D234" s="18">
        <v>230</v>
      </c>
      <c r="E234" s="18">
        <v>440</v>
      </c>
    </row>
    <row r="235" spans="1:5" x14ac:dyDescent="0.3">
      <c r="A235" s="1">
        <v>1430</v>
      </c>
      <c r="B235" t="s">
        <v>253</v>
      </c>
      <c r="C235" t="s">
        <v>100</v>
      </c>
      <c r="D235" s="18">
        <v>231</v>
      </c>
      <c r="E235" s="18">
        <v>440</v>
      </c>
    </row>
    <row r="236" spans="1:5" x14ac:dyDescent="0.3">
      <c r="A236" s="1">
        <v>1431</v>
      </c>
      <c r="B236" t="s">
        <v>254</v>
      </c>
      <c r="C236" t="s">
        <v>100</v>
      </c>
      <c r="D236" s="18">
        <v>232</v>
      </c>
      <c r="E236" s="18">
        <v>440</v>
      </c>
    </row>
    <row r="237" spans="1:5" x14ac:dyDescent="0.3">
      <c r="A237" s="1">
        <v>1433</v>
      </c>
      <c r="B237" t="s">
        <v>255</v>
      </c>
      <c r="C237" t="s">
        <v>17</v>
      </c>
      <c r="D237" s="18">
        <v>233</v>
      </c>
      <c r="E237" s="18">
        <v>440</v>
      </c>
    </row>
    <row r="238" spans="1:5" x14ac:dyDescent="0.3">
      <c r="A238" s="1">
        <v>1435</v>
      </c>
      <c r="B238" t="s">
        <v>256</v>
      </c>
      <c r="C238" t="s">
        <v>9</v>
      </c>
      <c r="D238" s="18">
        <v>234</v>
      </c>
      <c r="E238" s="18">
        <v>440</v>
      </c>
    </row>
    <row r="239" spans="1:5" x14ac:dyDescent="0.3">
      <c r="A239" s="1">
        <v>1444</v>
      </c>
      <c r="B239" t="s">
        <v>257</v>
      </c>
      <c r="C239" t="s">
        <v>9</v>
      </c>
      <c r="D239" s="18">
        <v>235</v>
      </c>
      <c r="E239" s="18">
        <v>440</v>
      </c>
    </row>
    <row r="240" spans="1:5" x14ac:dyDescent="0.3">
      <c r="A240" s="1">
        <v>1445</v>
      </c>
      <c r="B240" t="s">
        <v>258</v>
      </c>
      <c r="C240" t="s">
        <v>9</v>
      </c>
      <c r="D240" s="18">
        <v>236</v>
      </c>
      <c r="E240" s="18">
        <v>440</v>
      </c>
    </row>
    <row r="241" spans="1:5" x14ac:dyDescent="0.3">
      <c r="A241" s="1">
        <v>1451</v>
      </c>
      <c r="B241" t="s">
        <v>260</v>
      </c>
      <c r="C241" t="s">
        <v>21</v>
      </c>
      <c r="D241" s="18">
        <v>237</v>
      </c>
      <c r="E241" s="18">
        <v>440</v>
      </c>
    </row>
    <row r="242" spans="1:5" x14ac:dyDescent="0.3">
      <c r="A242" s="1">
        <v>1453</v>
      </c>
      <c r="B242" t="s">
        <v>261</v>
      </c>
      <c r="C242" t="s">
        <v>9</v>
      </c>
      <c r="D242" s="18">
        <v>238</v>
      </c>
      <c r="E242" s="18">
        <v>440</v>
      </c>
    </row>
    <row r="243" spans="1:5" x14ac:dyDescent="0.3">
      <c r="A243" s="1">
        <v>1457</v>
      </c>
      <c r="B243" t="s">
        <v>262</v>
      </c>
      <c r="C243" t="s">
        <v>12</v>
      </c>
      <c r="D243" s="18">
        <v>239</v>
      </c>
      <c r="E243" s="18">
        <v>440</v>
      </c>
    </row>
    <row r="244" spans="1:5" x14ac:dyDescent="0.3">
      <c r="A244" s="1">
        <v>1461</v>
      </c>
      <c r="B244" t="s">
        <v>263</v>
      </c>
      <c r="C244" t="s">
        <v>17</v>
      </c>
      <c r="D244" s="18">
        <v>240</v>
      </c>
      <c r="E244" s="18">
        <v>440</v>
      </c>
    </row>
    <row r="245" spans="1:5" x14ac:dyDescent="0.3">
      <c r="A245" s="1">
        <v>1470</v>
      </c>
      <c r="B245" t="s">
        <v>264</v>
      </c>
      <c r="C245" t="s">
        <v>12</v>
      </c>
      <c r="D245" s="18">
        <v>241</v>
      </c>
      <c r="E245" s="18">
        <v>440</v>
      </c>
    </row>
    <row r="246" spans="1:5" x14ac:dyDescent="0.3">
      <c r="A246" s="1">
        <v>1478</v>
      </c>
      <c r="B246" t="s">
        <v>265</v>
      </c>
      <c r="C246" t="s">
        <v>17</v>
      </c>
      <c r="D246" s="18">
        <v>242</v>
      </c>
      <c r="E246" s="18">
        <v>440</v>
      </c>
    </row>
    <row r="247" spans="1:5" x14ac:dyDescent="0.3">
      <c r="A247" s="1">
        <v>1480</v>
      </c>
      <c r="B247" t="s">
        <v>266</v>
      </c>
      <c r="C247" t="s">
        <v>73</v>
      </c>
      <c r="D247" s="18">
        <v>243</v>
      </c>
      <c r="E247" s="18">
        <v>440</v>
      </c>
    </row>
    <row r="248" spans="1:5" x14ac:dyDescent="0.3">
      <c r="A248" s="1">
        <v>1482</v>
      </c>
      <c r="B248" t="s">
        <v>267</v>
      </c>
      <c r="C248" t="s">
        <v>21</v>
      </c>
      <c r="D248" s="18">
        <v>244</v>
      </c>
      <c r="E248" s="18">
        <v>440</v>
      </c>
    </row>
    <row r="249" spans="1:5" x14ac:dyDescent="0.3">
      <c r="A249" s="1">
        <v>1493</v>
      </c>
      <c r="B249" t="s">
        <v>268</v>
      </c>
      <c r="C249" t="s">
        <v>12</v>
      </c>
      <c r="D249" s="18">
        <v>245</v>
      </c>
      <c r="E249" s="18">
        <v>440</v>
      </c>
    </row>
    <row r="250" spans="1:5" x14ac:dyDescent="0.3">
      <c r="A250" s="1">
        <v>1495</v>
      </c>
      <c r="B250" t="s">
        <v>269</v>
      </c>
      <c r="C250" t="s">
        <v>12</v>
      </c>
      <c r="D250" s="18">
        <v>246</v>
      </c>
      <c r="E250" s="18">
        <v>440</v>
      </c>
    </row>
    <row r="251" spans="1:5" x14ac:dyDescent="0.3">
      <c r="A251" s="1">
        <v>1500</v>
      </c>
      <c r="B251" t="s">
        <v>270</v>
      </c>
      <c r="C251" t="s">
        <v>26</v>
      </c>
      <c r="D251" s="18">
        <v>247</v>
      </c>
      <c r="E251" s="18">
        <v>440</v>
      </c>
    </row>
    <row r="252" spans="1:5" x14ac:dyDescent="0.3">
      <c r="A252" s="1">
        <v>1502</v>
      </c>
      <c r="B252" t="s">
        <v>271</v>
      </c>
      <c r="C252" t="s">
        <v>9</v>
      </c>
      <c r="D252" s="18">
        <v>248</v>
      </c>
      <c r="E252" s="18">
        <v>440</v>
      </c>
    </row>
    <row r="253" spans="1:5" x14ac:dyDescent="0.3">
      <c r="A253" s="1">
        <v>1503</v>
      </c>
      <c r="B253" t="s">
        <v>272</v>
      </c>
      <c r="C253" t="s">
        <v>12</v>
      </c>
      <c r="D253" s="18">
        <v>249</v>
      </c>
      <c r="E253" s="18">
        <v>440</v>
      </c>
    </row>
    <row r="254" spans="1:5" x14ac:dyDescent="0.3">
      <c r="A254" s="1">
        <v>1511</v>
      </c>
      <c r="B254" t="s">
        <v>273</v>
      </c>
      <c r="C254" t="s">
        <v>12</v>
      </c>
      <c r="D254" s="18">
        <v>250</v>
      </c>
      <c r="E254" s="18">
        <v>440</v>
      </c>
    </row>
    <row r="255" spans="1:5" x14ac:dyDescent="0.3">
      <c r="A255" s="1">
        <v>1516</v>
      </c>
      <c r="B255" t="s">
        <v>274</v>
      </c>
      <c r="C255" t="s">
        <v>12</v>
      </c>
      <c r="D255" s="18">
        <v>251</v>
      </c>
      <c r="E255" s="18">
        <v>440</v>
      </c>
    </row>
    <row r="256" spans="1:5" x14ac:dyDescent="0.3">
      <c r="A256" s="1">
        <v>1538</v>
      </c>
      <c r="B256" t="s">
        <v>275</v>
      </c>
      <c r="C256" t="s">
        <v>26</v>
      </c>
      <c r="D256" s="18">
        <v>252</v>
      </c>
      <c r="E256" s="18">
        <v>440</v>
      </c>
    </row>
    <row r="257" spans="1:5" x14ac:dyDescent="0.3">
      <c r="A257" s="1">
        <v>1551</v>
      </c>
      <c r="B257" t="s">
        <v>276</v>
      </c>
      <c r="C257" t="s">
        <v>53</v>
      </c>
      <c r="D257" s="18">
        <v>253</v>
      </c>
      <c r="E257" s="18">
        <v>440</v>
      </c>
    </row>
    <row r="258" spans="1:5" x14ac:dyDescent="0.3">
      <c r="A258" s="1">
        <v>1552</v>
      </c>
      <c r="B258" t="s">
        <v>277</v>
      </c>
      <c r="C258" t="s">
        <v>52</v>
      </c>
      <c r="D258" s="18">
        <v>254</v>
      </c>
      <c r="E258" s="18">
        <v>440</v>
      </c>
    </row>
    <row r="259" spans="1:5" x14ac:dyDescent="0.3">
      <c r="A259" s="1">
        <v>1554</v>
      </c>
      <c r="B259" t="s">
        <v>278</v>
      </c>
      <c r="C259" t="s">
        <v>52</v>
      </c>
      <c r="D259" s="18">
        <v>255</v>
      </c>
      <c r="E259" s="18">
        <v>440</v>
      </c>
    </row>
    <row r="260" spans="1:5" x14ac:dyDescent="0.3">
      <c r="A260" s="1">
        <v>1555</v>
      </c>
      <c r="B260" t="s">
        <v>279</v>
      </c>
      <c r="C260" t="s">
        <v>52</v>
      </c>
      <c r="D260" s="18">
        <v>256</v>
      </c>
      <c r="E260" s="18">
        <v>440</v>
      </c>
    </row>
    <row r="261" spans="1:5" x14ac:dyDescent="0.3">
      <c r="A261" s="1">
        <v>1556</v>
      </c>
      <c r="B261" t="s">
        <v>280</v>
      </c>
      <c r="C261" t="s">
        <v>79</v>
      </c>
      <c r="D261" s="18">
        <v>257</v>
      </c>
      <c r="E261" s="18">
        <v>440</v>
      </c>
    </row>
    <row r="262" spans="1:5" x14ac:dyDescent="0.3">
      <c r="A262" s="1">
        <v>1557</v>
      </c>
      <c r="B262" t="s">
        <v>281</v>
      </c>
      <c r="C262" t="s">
        <v>79</v>
      </c>
      <c r="D262" s="18">
        <v>258</v>
      </c>
      <c r="E262" s="18">
        <v>440</v>
      </c>
    </row>
    <row r="263" spans="1:5" x14ac:dyDescent="0.3">
      <c r="A263" s="1">
        <v>1558</v>
      </c>
      <c r="B263" t="s">
        <v>282</v>
      </c>
      <c r="C263" t="s">
        <v>12</v>
      </c>
      <c r="D263" s="18">
        <v>259</v>
      </c>
      <c r="E263" s="18">
        <v>440</v>
      </c>
    </row>
    <row r="264" spans="1:5" x14ac:dyDescent="0.3">
      <c r="A264" s="1">
        <v>1559</v>
      </c>
      <c r="B264" t="s">
        <v>283</v>
      </c>
      <c r="C264" t="s">
        <v>79</v>
      </c>
      <c r="D264" s="18">
        <v>260</v>
      </c>
      <c r="E264" s="18">
        <v>440</v>
      </c>
    </row>
    <row r="265" spans="1:5" x14ac:dyDescent="0.3">
      <c r="A265" s="1">
        <v>1560</v>
      </c>
      <c r="B265" t="s">
        <v>284</v>
      </c>
      <c r="C265" t="s">
        <v>79</v>
      </c>
      <c r="D265" s="18">
        <v>261</v>
      </c>
      <c r="E265" s="18">
        <v>440</v>
      </c>
    </row>
    <row r="266" spans="1:5" x14ac:dyDescent="0.3">
      <c r="A266" s="1">
        <v>1561</v>
      </c>
      <c r="B266" t="s">
        <v>285</v>
      </c>
      <c r="C266" t="s">
        <v>79</v>
      </c>
      <c r="D266" s="18">
        <v>262</v>
      </c>
      <c r="E266" s="18">
        <v>440</v>
      </c>
    </row>
    <row r="267" spans="1:5" x14ac:dyDescent="0.3">
      <c r="A267" s="1">
        <v>1562</v>
      </c>
      <c r="B267" t="s">
        <v>286</v>
      </c>
      <c r="C267" t="s">
        <v>12</v>
      </c>
      <c r="D267" s="18">
        <v>263</v>
      </c>
      <c r="E267" s="18">
        <v>440</v>
      </c>
    </row>
    <row r="268" spans="1:5" x14ac:dyDescent="0.3">
      <c r="A268" s="1">
        <v>1563</v>
      </c>
      <c r="B268" t="s">
        <v>287</v>
      </c>
      <c r="C268" t="s">
        <v>12</v>
      </c>
      <c r="D268" s="18">
        <v>264</v>
      </c>
      <c r="E268" s="18">
        <v>440</v>
      </c>
    </row>
    <row r="269" spans="1:5" x14ac:dyDescent="0.3">
      <c r="A269" s="1">
        <v>1564</v>
      </c>
      <c r="B269" t="s">
        <v>288</v>
      </c>
      <c r="C269" t="s">
        <v>12</v>
      </c>
      <c r="D269" s="18">
        <v>265</v>
      </c>
      <c r="E269" s="18">
        <v>440</v>
      </c>
    </row>
    <row r="270" spans="1:5" x14ac:dyDescent="0.3">
      <c r="A270" s="1">
        <v>1565</v>
      </c>
      <c r="B270" t="s">
        <v>289</v>
      </c>
      <c r="C270" t="s">
        <v>12</v>
      </c>
      <c r="D270" s="18">
        <v>266</v>
      </c>
      <c r="E270" s="18">
        <v>440</v>
      </c>
    </row>
    <row r="271" spans="1:5" x14ac:dyDescent="0.3">
      <c r="A271" s="1">
        <v>1566</v>
      </c>
      <c r="B271" t="s">
        <v>290</v>
      </c>
      <c r="C271" t="s">
        <v>12</v>
      </c>
      <c r="D271" s="18">
        <v>267</v>
      </c>
      <c r="E271" s="18">
        <v>440</v>
      </c>
    </row>
    <row r="272" spans="1:5" x14ac:dyDescent="0.3">
      <c r="A272" s="1">
        <v>1567</v>
      </c>
      <c r="B272" t="s">
        <v>291</v>
      </c>
      <c r="C272" t="s">
        <v>12</v>
      </c>
      <c r="D272" s="18">
        <v>268</v>
      </c>
      <c r="E272" s="18">
        <v>440</v>
      </c>
    </row>
    <row r="273" spans="1:5" x14ac:dyDescent="0.3">
      <c r="A273" s="1">
        <v>1568</v>
      </c>
      <c r="B273" t="s">
        <v>292</v>
      </c>
      <c r="C273" t="s">
        <v>12</v>
      </c>
      <c r="D273" s="18">
        <v>269</v>
      </c>
      <c r="E273" s="18">
        <v>440</v>
      </c>
    </row>
    <row r="274" spans="1:5" x14ac:dyDescent="0.3">
      <c r="A274" s="1">
        <v>1569</v>
      </c>
      <c r="B274" t="s">
        <v>293</v>
      </c>
      <c r="C274" t="s">
        <v>12</v>
      </c>
      <c r="D274" s="18">
        <v>270</v>
      </c>
      <c r="E274" s="18">
        <v>440</v>
      </c>
    </row>
    <row r="275" spans="1:5" x14ac:dyDescent="0.3">
      <c r="A275" s="1">
        <v>1570</v>
      </c>
      <c r="B275" t="s">
        <v>294</v>
      </c>
      <c r="C275" t="s">
        <v>12</v>
      </c>
      <c r="D275" s="18">
        <v>271</v>
      </c>
      <c r="E275" s="18">
        <v>440</v>
      </c>
    </row>
    <row r="276" spans="1:5" x14ac:dyDescent="0.3">
      <c r="A276" s="1">
        <v>1571</v>
      </c>
      <c r="B276" t="s">
        <v>295</v>
      </c>
      <c r="C276" t="s">
        <v>12</v>
      </c>
      <c r="D276" s="18">
        <v>272</v>
      </c>
      <c r="E276" s="18">
        <v>440</v>
      </c>
    </row>
    <row r="277" spans="1:5" x14ac:dyDescent="0.3">
      <c r="A277" s="1">
        <v>1572</v>
      </c>
      <c r="B277" t="s">
        <v>296</v>
      </c>
      <c r="C277" t="s">
        <v>12</v>
      </c>
      <c r="D277" s="18">
        <v>273</v>
      </c>
      <c r="E277" s="18">
        <v>440</v>
      </c>
    </row>
    <row r="278" spans="1:5" x14ac:dyDescent="0.3">
      <c r="A278" s="1">
        <v>1573</v>
      </c>
      <c r="B278" t="s">
        <v>297</v>
      </c>
      <c r="C278" t="s">
        <v>298</v>
      </c>
      <c r="D278" s="18">
        <v>274</v>
      </c>
      <c r="E278" s="18">
        <v>440</v>
      </c>
    </row>
    <row r="279" spans="1:5" x14ac:dyDescent="0.3">
      <c r="A279" s="1">
        <v>1574</v>
      </c>
      <c r="B279" t="s">
        <v>299</v>
      </c>
      <c r="C279" t="s">
        <v>31</v>
      </c>
      <c r="D279" s="18">
        <v>275</v>
      </c>
      <c r="E279" s="18">
        <v>440</v>
      </c>
    </row>
    <row r="280" spans="1:5" x14ac:dyDescent="0.3">
      <c r="A280" s="1">
        <v>1575</v>
      </c>
      <c r="B280" t="s">
        <v>300</v>
      </c>
      <c r="C280" t="s">
        <v>26</v>
      </c>
      <c r="D280" s="18">
        <v>276</v>
      </c>
      <c r="E280" s="18">
        <v>440</v>
      </c>
    </row>
    <row r="281" spans="1:5" x14ac:dyDescent="0.3">
      <c r="A281" s="1">
        <v>1586</v>
      </c>
      <c r="B281" t="s">
        <v>301</v>
      </c>
      <c r="C281" t="s">
        <v>9</v>
      </c>
      <c r="D281" s="18">
        <v>277</v>
      </c>
      <c r="E281" s="18">
        <v>440</v>
      </c>
    </row>
    <row r="282" spans="1:5" x14ac:dyDescent="0.3">
      <c r="A282" s="1">
        <v>1587</v>
      </c>
      <c r="B282" t="s">
        <v>302</v>
      </c>
      <c r="C282" t="s">
        <v>9</v>
      </c>
      <c r="D282" s="18">
        <v>278</v>
      </c>
      <c r="E282" s="18">
        <v>440</v>
      </c>
    </row>
    <row r="283" spans="1:5" x14ac:dyDescent="0.3">
      <c r="A283" s="1">
        <v>1588</v>
      </c>
      <c r="B283" t="s">
        <v>303</v>
      </c>
      <c r="C283" t="s">
        <v>11</v>
      </c>
      <c r="D283" s="18">
        <v>279</v>
      </c>
      <c r="E283" s="18">
        <v>440</v>
      </c>
    </row>
    <row r="284" spans="1:5" x14ac:dyDescent="0.3">
      <c r="A284" s="1">
        <v>1592</v>
      </c>
      <c r="B284" t="s">
        <v>304</v>
      </c>
      <c r="C284" t="s">
        <v>31</v>
      </c>
      <c r="D284" s="18">
        <v>280</v>
      </c>
      <c r="E284" s="18">
        <v>440</v>
      </c>
    </row>
    <row r="285" spans="1:5" x14ac:dyDescent="0.3">
      <c r="A285" s="1">
        <v>1599</v>
      </c>
      <c r="B285" t="s">
        <v>305</v>
      </c>
      <c r="C285" t="s">
        <v>30</v>
      </c>
      <c r="D285" s="18">
        <v>281</v>
      </c>
      <c r="E285" s="18">
        <v>440</v>
      </c>
    </row>
    <row r="286" spans="1:5" x14ac:dyDescent="0.3">
      <c r="A286" s="1">
        <v>1605</v>
      </c>
      <c r="B286" t="s">
        <v>306</v>
      </c>
      <c r="C286" t="s">
        <v>21</v>
      </c>
      <c r="D286" s="18">
        <v>282</v>
      </c>
      <c r="E286" s="18">
        <v>440</v>
      </c>
    </row>
    <row r="287" spans="1:5" x14ac:dyDescent="0.3">
      <c r="A287" s="1">
        <v>1609</v>
      </c>
      <c r="B287" t="s">
        <v>307</v>
      </c>
      <c r="C287" t="s">
        <v>9</v>
      </c>
      <c r="D287" s="18">
        <v>283</v>
      </c>
      <c r="E287" s="18">
        <v>440</v>
      </c>
    </row>
    <row r="288" spans="1:5" x14ac:dyDescent="0.3">
      <c r="A288" s="1">
        <v>1610</v>
      </c>
      <c r="B288" t="s">
        <v>308</v>
      </c>
      <c r="C288" t="s">
        <v>9</v>
      </c>
      <c r="D288" s="18">
        <v>284</v>
      </c>
      <c r="E288" s="18">
        <v>440</v>
      </c>
    </row>
    <row r="289" spans="1:5" x14ac:dyDescent="0.3">
      <c r="A289" s="1">
        <v>1612</v>
      </c>
      <c r="B289" t="s">
        <v>309</v>
      </c>
      <c r="C289" t="s">
        <v>21</v>
      </c>
      <c r="D289" s="18">
        <v>285</v>
      </c>
      <c r="E289" s="18">
        <v>440</v>
      </c>
    </row>
    <row r="290" spans="1:5" x14ac:dyDescent="0.3">
      <c r="A290" s="1">
        <v>1623</v>
      </c>
      <c r="B290" t="s">
        <v>310</v>
      </c>
      <c r="C290" t="s">
        <v>15</v>
      </c>
      <c r="D290" s="18">
        <v>286</v>
      </c>
      <c r="E290" s="18">
        <v>440</v>
      </c>
    </row>
    <row r="291" spans="1:5" x14ac:dyDescent="0.3">
      <c r="A291" s="1">
        <v>1629</v>
      </c>
      <c r="B291" t="s">
        <v>311</v>
      </c>
      <c r="C291" t="s">
        <v>17</v>
      </c>
      <c r="D291" s="18">
        <v>287</v>
      </c>
      <c r="E291" s="18">
        <v>440</v>
      </c>
    </row>
    <row r="292" spans="1:5" x14ac:dyDescent="0.3">
      <c r="A292" s="1">
        <v>1632</v>
      </c>
      <c r="B292" t="s">
        <v>313</v>
      </c>
      <c r="C292" t="s">
        <v>312</v>
      </c>
      <c r="D292" s="18">
        <v>288</v>
      </c>
      <c r="E292" s="18">
        <v>440</v>
      </c>
    </row>
    <row r="293" spans="1:5" x14ac:dyDescent="0.3">
      <c r="A293" s="1">
        <v>1633</v>
      </c>
      <c r="B293" t="s">
        <v>314</v>
      </c>
      <c r="C293" t="s">
        <v>312</v>
      </c>
      <c r="D293" s="18">
        <v>289</v>
      </c>
      <c r="E293" s="18">
        <v>440</v>
      </c>
    </row>
    <row r="294" spans="1:5" x14ac:dyDescent="0.3">
      <c r="A294" s="1">
        <v>1635</v>
      </c>
      <c r="B294" t="s">
        <v>315</v>
      </c>
      <c r="C294" t="s">
        <v>9</v>
      </c>
      <c r="D294" s="18">
        <v>290</v>
      </c>
      <c r="E294" s="18">
        <v>440</v>
      </c>
    </row>
    <row r="295" spans="1:5" x14ac:dyDescent="0.3">
      <c r="A295" s="1">
        <v>1640</v>
      </c>
      <c r="B295" t="s">
        <v>316</v>
      </c>
      <c r="C295" t="s">
        <v>15</v>
      </c>
      <c r="D295" s="18">
        <v>291</v>
      </c>
      <c r="E295" s="18">
        <v>440</v>
      </c>
    </row>
    <row r="296" spans="1:5" x14ac:dyDescent="0.3">
      <c r="A296" s="1">
        <v>1641</v>
      </c>
      <c r="B296" t="s">
        <v>317</v>
      </c>
      <c r="C296" t="s">
        <v>12</v>
      </c>
      <c r="D296" s="18">
        <v>292</v>
      </c>
      <c r="E296" s="18">
        <v>440</v>
      </c>
    </row>
    <row r="297" spans="1:5" x14ac:dyDescent="0.3">
      <c r="A297" s="1">
        <v>1656</v>
      </c>
      <c r="B297" t="s">
        <v>318</v>
      </c>
      <c r="C297" t="s">
        <v>21</v>
      </c>
      <c r="D297" s="18">
        <v>293</v>
      </c>
      <c r="E297" s="18">
        <v>440</v>
      </c>
    </row>
    <row r="298" spans="1:5" x14ac:dyDescent="0.3">
      <c r="A298" s="1">
        <v>1657</v>
      </c>
      <c r="B298" t="s">
        <v>319</v>
      </c>
      <c r="C298" t="s">
        <v>21</v>
      </c>
      <c r="D298" s="18">
        <v>294</v>
      </c>
      <c r="E298" s="18">
        <v>440</v>
      </c>
    </row>
    <row r="299" spans="1:5" x14ac:dyDescent="0.3">
      <c r="A299" s="1">
        <v>1674</v>
      </c>
      <c r="B299" t="s">
        <v>320</v>
      </c>
      <c r="C299" t="s">
        <v>232</v>
      </c>
      <c r="D299" s="18">
        <v>295</v>
      </c>
      <c r="E299" s="18">
        <v>440</v>
      </c>
    </row>
    <row r="300" spans="1:5" x14ac:dyDescent="0.3">
      <c r="A300" s="1">
        <v>1675</v>
      </c>
      <c r="B300" t="s">
        <v>321</v>
      </c>
      <c r="C300" t="s">
        <v>6</v>
      </c>
      <c r="D300" s="18">
        <v>296</v>
      </c>
      <c r="E300" s="18">
        <v>440</v>
      </c>
    </row>
    <row r="301" spans="1:5" x14ac:dyDescent="0.3">
      <c r="A301" s="1">
        <v>1676</v>
      </c>
      <c r="B301" t="s">
        <v>322</v>
      </c>
      <c r="C301" t="s">
        <v>52</v>
      </c>
      <c r="D301" s="18">
        <v>297</v>
      </c>
      <c r="E301" s="18">
        <v>440</v>
      </c>
    </row>
    <row r="302" spans="1:5" x14ac:dyDescent="0.3">
      <c r="A302" s="1">
        <v>1677</v>
      </c>
      <c r="B302" t="s">
        <v>323</v>
      </c>
      <c r="C302" t="s">
        <v>22</v>
      </c>
      <c r="D302" s="18">
        <v>298</v>
      </c>
      <c r="E302" s="18">
        <v>440</v>
      </c>
    </row>
    <row r="303" spans="1:5" x14ac:dyDescent="0.3">
      <c r="A303" s="1">
        <v>1678</v>
      </c>
      <c r="B303" t="s">
        <v>51</v>
      </c>
      <c r="C303" t="s">
        <v>79</v>
      </c>
      <c r="D303" s="18">
        <v>299</v>
      </c>
      <c r="E303" s="18">
        <v>440</v>
      </c>
    </row>
    <row r="304" spans="1:5" x14ac:dyDescent="0.3">
      <c r="A304" s="1">
        <v>1711</v>
      </c>
      <c r="B304" t="s">
        <v>324</v>
      </c>
      <c r="C304" t="s">
        <v>20</v>
      </c>
      <c r="D304" s="18">
        <v>300</v>
      </c>
      <c r="E304" s="18">
        <v>440</v>
      </c>
    </row>
    <row r="305" spans="1:5" x14ac:dyDescent="0.3">
      <c r="A305" s="1">
        <v>1716</v>
      </c>
      <c r="B305" t="s">
        <v>325</v>
      </c>
      <c r="C305" t="s">
        <v>21</v>
      </c>
      <c r="D305" s="18">
        <v>301</v>
      </c>
      <c r="E305" s="18">
        <v>440</v>
      </c>
    </row>
    <row r="306" spans="1:5" x14ac:dyDescent="0.3">
      <c r="A306" s="1">
        <v>1729</v>
      </c>
      <c r="B306" t="s">
        <v>326</v>
      </c>
      <c r="C306" t="s">
        <v>7</v>
      </c>
      <c r="D306" s="18">
        <v>302</v>
      </c>
      <c r="E306" s="18">
        <v>440</v>
      </c>
    </row>
    <row r="307" spans="1:5" x14ac:dyDescent="0.3">
      <c r="A307" s="1">
        <v>1731</v>
      </c>
      <c r="B307" t="s">
        <v>327</v>
      </c>
      <c r="C307" t="s">
        <v>7</v>
      </c>
      <c r="D307" s="18">
        <v>303</v>
      </c>
      <c r="E307" s="18">
        <v>440</v>
      </c>
    </row>
    <row r="308" spans="1:5" x14ac:dyDescent="0.3">
      <c r="A308" s="1">
        <v>1737</v>
      </c>
      <c r="B308" t="s">
        <v>328</v>
      </c>
      <c r="C308" t="s">
        <v>7</v>
      </c>
      <c r="D308" s="18">
        <v>304</v>
      </c>
      <c r="E308" s="18">
        <v>440</v>
      </c>
    </row>
    <row r="309" spans="1:5" x14ac:dyDescent="0.3">
      <c r="A309" s="1">
        <v>1740</v>
      </c>
      <c r="B309" t="s">
        <v>329</v>
      </c>
      <c r="C309" t="s">
        <v>6</v>
      </c>
      <c r="D309" s="18">
        <v>305</v>
      </c>
      <c r="E309" s="18">
        <v>440</v>
      </c>
    </row>
    <row r="310" spans="1:5" x14ac:dyDescent="0.3">
      <c r="A310" s="1">
        <v>1753</v>
      </c>
      <c r="B310" t="s">
        <v>330</v>
      </c>
      <c r="C310" t="s">
        <v>21</v>
      </c>
      <c r="D310" s="18">
        <v>306</v>
      </c>
      <c r="E310" s="18">
        <v>440</v>
      </c>
    </row>
    <row r="311" spans="1:5" x14ac:dyDescent="0.3">
      <c r="A311" s="1">
        <v>1759</v>
      </c>
      <c r="B311" t="s">
        <v>331</v>
      </c>
      <c r="C311" t="s">
        <v>7</v>
      </c>
      <c r="D311" s="18">
        <v>307</v>
      </c>
      <c r="E311" s="18">
        <v>440</v>
      </c>
    </row>
    <row r="312" spans="1:5" x14ac:dyDescent="0.3">
      <c r="A312" s="1">
        <v>1760</v>
      </c>
      <c r="B312" t="s">
        <v>332</v>
      </c>
      <c r="C312" t="s">
        <v>7</v>
      </c>
      <c r="D312" s="18">
        <v>308</v>
      </c>
      <c r="E312" s="18">
        <v>440</v>
      </c>
    </row>
    <row r="313" spans="1:5" x14ac:dyDescent="0.3">
      <c r="A313" s="1">
        <v>1763</v>
      </c>
      <c r="B313" t="s">
        <v>333</v>
      </c>
      <c r="C313" t="s">
        <v>12</v>
      </c>
      <c r="D313" s="18">
        <v>309</v>
      </c>
      <c r="E313" s="18">
        <v>440</v>
      </c>
    </row>
    <row r="314" spans="1:5" x14ac:dyDescent="0.3">
      <c r="A314" s="1">
        <v>1773</v>
      </c>
      <c r="B314" t="s">
        <v>334</v>
      </c>
      <c r="C314" t="s">
        <v>12</v>
      </c>
      <c r="D314" s="18">
        <v>310</v>
      </c>
      <c r="E314" s="18">
        <v>440</v>
      </c>
    </row>
    <row r="315" spans="1:5" x14ac:dyDescent="0.3">
      <c r="A315" s="1">
        <v>1774</v>
      </c>
      <c r="B315" t="s">
        <v>335</v>
      </c>
      <c r="C315" t="s">
        <v>7</v>
      </c>
      <c r="D315" s="18">
        <v>311</v>
      </c>
      <c r="E315" s="18">
        <v>440</v>
      </c>
    </row>
    <row r="316" spans="1:5" x14ac:dyDescent="0.3">
      <c r="A316" s="1">
        <v>1775</v>
      </c>
      <c r="B316" t="s">
        <v>336</v>
      </c>
      <c r="C316" t="s">
        <v>7</v>
      </c>
      <c r="D316" s="18">
        <v>312</v>
      </c>
      <c r="E316" s="18">
        <v>440</v>
      </c>
    </row>
    <row r="317" spans="1:5" x14ac:dyDescent="0.3">
      <c r="A317" s="1">
        <v>1776</v>
      </c>
      <c r="B317" t="s">
        <v>337</v>
      </c>
      <c r="C317" t="s">
        <v>7</v>
      </c>
      <c r="D317" s="18">
        <v>313</v>
      </c>
      <c r="E317" s="18">
        <v>440</v>
      </c>
    </row>
    <row r="318" spans="1:5" x14ac:dyDescent="0.3">
      <c r="A318" s="1">
        <v>1785</v>
      </c>
      <c r="B318" t="s">
        <v>339</v>
      </c>
      <c r="C318" t="s">
        <v>232</v>
      </c>
      <c r="D318" s="18">
        <v>314</v>
      </c>
      <c r="E318" s="18">
        <v>440</v>
      </c>
    </row>
    <row r="319" spans="1:5" x14ac:dyDescent="0.3">
      <c r="A319" s="1">
        <v>1792</v>
      </c>
      <c r="B319" t="s">
        <v>340</v>
      </c>
      <c r="C319" t="s">
        <v>14</v>
      </c>
      <c r="D319" s="18">
        <v>315</v>
      </c>
      <c r="E319" s="18">
        <v>440</v>
      </c>
    </row>
    <row r="320" spans="1:5" x14ac:dyDescent="0.3">
      <c r="A320" s="1">
        <v>1795</v>
      </c>
      <c r="B320" t="s">
        <v>341</v>
      </c>
      <c r="C320" t="s">
        <v>13</v>
      </c>
      <c r="D320" s="18">
        <v>316</v>
      </c>
      <c r="E320" s="18">
        <v>440</v>
      </c>
    </row>
    <row r="321" spans="1:5" x14ac:dyDescent="0.3">
      <c r="A321" s="1">
        <v>1796</v>
      </c>
      <c r="B321" t="s">
        <v>342</v>
      </c>
      <c r="C321" t="s">
        <v>343</v>
      </c>
      <c r="D321" s="18">
        <v>317</v>
      </c>
      <c r="E321" s="18">
        <v>440</v>
      </c>
    </row>
    <row r="322" spans="1:5" x14ac:dyDescent="0.3">
      <c r="A322" s="1">
        <v>1798</v>
      </c>
      <c r="B322" t="s">
        <v>344</v>
      </c>
      <c r="C322" t="s">
        <v>46</v>
      </c>
      <c r="D322" s="18">
        <v>318</v>
      </c>
      <c r="E322" s="18">
        <v>440</v>
      </c>
    </row>
    <row r="323" spans="1:5" x14ac:dyDescent="0.3">
      <c r="A323" s="1">
        <v>1800</v>
      </c>
      <c r="B323" t="s">
        <v>345</v>
      </c>
      <c r="C323" t="s">
        <v>13</v>
      </c>
      <c r="D323" s="18">
        <v>319</v>
      </c>
      <c r="E323" s="18">
        <v>440</v>
      </c>
    </row>
    <row r="324" spans="1:5" x14ac:dyDescent="0.3">
      <c r="A324" s="1">
        <v>1806</v>
      </c>
      <c r="B324" t="s">
        <v>346</v>
      </c>
      <c r="C324" t="s">
        <v>10</v>
      </c>
      <c r="D324" s="18">
        <v>320</v>
      </c>
      <c r="E324" s="18">
        <v>440</v>
      </c>
    </row>
    <row r="325" spans="1:5" x14ac:dyDescent="0.3">
      <c r="A325" s="1">
        <v>1821</v>
      </c>
      <c r="B325" t="s">
        <v>347</v>
      </c>
      <c r="C325" t="s">
        <v>6</v>
      </c>
      <c r="D325" s="18">
        <v>321</v>
      </c>
      <c r="E325" s="18">
        <v>440</v>
      </c>
    </row>
    <row r="326" spans="1:5" x14ac:dyDescent="0.3">
      <c r="A326" s="1">
        <v>1825</v>
      </c>
      <c r="B326" t="s">
        <v>348</v>
      </c>
      <c r="C326" t="s">
        <v>7</v>
      </c>
      <c r="D326" s="18">
        <v>322</v>
      </c>
      <c r="E326" s="18">
        <v>440</v>
      </c>
    </row>
    <row r="327" spans="1:5" x14ac:dyDescent="0.3">
      <c r="A327" s="1">
        <v>1826</v>
      </c>
      <c r="B327" t="s">
        <v>349</v>
      </c>
      <c r="C327" t="s">
        <v>7</v>
      </c>
      <c r="D327" s="18">
        <v>323</v>
      </c>
      <c r="E327" s="18">
        <v>440</v>
      </c>
    </row>
    <row r="328" spans="1:5" x14ac:dyDescent="0.3">
      <c r="A328" s="1">
        <v>1827</v>
      </c>
      <c r="B328" t="s">
        <v>350</v>
      </c>
      <c r="C328" t="s">
        <v>12</v>
      </c>
      <c r="D328" s="18">
        <v>324</v>
      </c>
      <c r="E328" s="18">
        <v>440</v>
      </c>
    </row>
    <row r="329" spans="1:5" x14ac:dyDescent="0.3">
      <c r="A329" s="1">
        <v>1859</v>
      </c>
      <c r="B329" t="s">
        <v>352</v>
      </c>
      <c r="C329" t="s">
        <v>14</v>
      </c>
      <c r="D329" s="18">
        <v>325</v>
      </c>
      <c r="E329" s="18">
        <v>440</v>
      </c>
    </row>
    <row r="330" spans="1:5" x14ac:dyDescent="0.3">
      <c r="A330" s="1">
        <v>1865</v>
      </c>
      <c r="B330" t="s">
        <v>353</v>
      </c>
      <c r="C330" t="s">
        <v>73</v>
      </c>
      <c r="D330" s="18">
        <v>326</v>
      </c>
      <c r="E330" s="18">
        <v>440</v>
      </c>
    </row>
    <row r="331" spans="1:5" x14ac:dyDescent="0.3">
      <c r="A331" s="1">
        <v>1866</v>
      </c>
      <c r="B331" t="s">
        <v>354</v>
      </c>
      <c r="C331" t="s">
        <v>351</v>
      </c>
      <c r="D331" s="18">
        <v>327</v>
      </c>
      <c r="E331" s="18">
        <v>440</v>
      </c>
    </row>
    <row r="332" spans="1:5" x14ac:dyDescent="0.3">
      <c r="A332" s="1">
        <v>1877</v>
      </c>
      <c r="B332" t="s">
        <v>355</v>
      </c>
      <c r="C332" t="s">
        <v>11</v>
      </c>
      <c r="D332" s="18">
        <v>328</v>
      </c>
      <c r="E332" s="18">
        <v>440</v>
      </c>
    </row>
    <row r="333" spans="1:5" x14ac:dyDescent="0.3">
      <c r="A333" s="1">
        <v>1883</v>
      </c>
      <c r="B333" t="s">
        <v>356</v>
      </c>
      <c r="C333" t="s">
        <v>23</v>
      </c>
      <c r="D333" s="18">
        <v>329</v>
      </c>
      <c r="E333" s="18">
        <v>440</v>
      </c>
    </row>
    <row r="334" spans="1:5" x14ac:dyDescent="0.3">
      <c r="A334" s="1">
        <v>1886</v>
      </c>
      <c r="B334" t="s">
        <v>357</v>
      </c>
      <c r="C334" t="s">
        <v>12</v>
      </c>
      <c r="D334" s="18">
        <v>330</v>
      </c>
      <c r="E334" s="18">
        <v>440</v>
      </c>
    </row>
    <row r="335" spans="1:5" x14ac:dyDescent="0.3">
      <c r="A335" s="1">
        <v>1894</v>
      </c>
      <c r="B335" t="s">
        <v>358</v>
      </c>
      <c r="C335" t="s">
        <v>13</v>
      </c>
      <c r="D335" s="18">
        <v>331</v>
      </c>
      <c r="E335" s="18">
        <v>440</v>
      </c>
    </row>
    <row r="336" spans="1:5" x14ac:dyDescent="0.3">
      <c r="A336" s="1">
        <v>1895</v>
      </c>
      <c r="B336" t="s">
        <v>359</v>
      </c>
      <c r="C336" t="s">
        <v>13</v>
      </c>
      <c r="D336" s="18">
        <v>332</v>
      </c>
      <c r="E336" s="18">
        <v>440</v>
      </c>
    </row>
    <row r="337" spans="1:5" x14ac:dyDescent="0.3">
      <c r="A337" s="1">
        <v>1899</v>
      </c>
      <c r="B337" t="s">
        <v>360</v>
      </c>
      <c r="C337" t="s">
        <v>41</v>
      </c>
      <c r="D337" s="18">
        <v>333</v>
      </c>
      <c r="E337" s="18">
        <v>440</v>
      </c>
    </row>
    <row r="338" spans="1:5" x14ac:dyDescent="0.3">
      <c r="A338" s="1">
        <v>1906</v>
      </c>
      <c r="B338" t="s">
        <v>361</v>
      </c>
      <c r="C338" t="s">
        <v>30</v>
      </c>
      <c r="D338" s="18">
        <v>334</v>
      </c>
      <c r="E338" s="18">
        <v>440</v>
      </c>
    </row>
    <row r="339" spans="1:5" x14ac:dyDescent="0.3">
      <c r="A339" s="1">
        <v>1908</v>
      </c>
      <c r="B339" t="s">
        <v>362</v>
      </c>
      <c r="C339" t="s">
        <v>363</v>
      </c>
      <c r="D339" s="18">
        <v>335</v>
      </c>
      <c r="E339" s="18">
        <v>440</v>
      </c>
    </row>
    <row r="340" spans="1:5" x14ac:dyDescent="0.3">
      <c r="A340" s="1">
        <v>1912</v>
      </c>
      <c r="B340" t="s">
        <v>364</v>
      </c>
      <c r="C340" t="s">
        <v>12</v>
      </c>
      <c r="D340" s="18">
        <v>336</v>
      </c>
      <c r="E340" s="18">
        <v>440</v>
      </c>
    </row>
    <row r="341" spans="1:5" x14ac:dyDescent="0.3">
      <c r="A341" s="1">
        <v>1913</v>
      </c>
      <c r="B341" t="s">
        <v>365</v>
      </c>
      <c r="C341" t="s">
        <v>12</v>
      </c>
      <c r="D341" s="18">
        <v>337</v>
      </c>
      <c r="E341" s="18">
        <v>440</v>
      </c>
    </row>
    <row r="342" spans="1:5" x14ac:dyDescent="0.3">
      <c r="A342" s="1">
        <v>1914</v>
      </c>
      <c r="B342" t="s">
        <v>366</v>
      </c>
      <c r="C342" t="s">
        <v>12</v>
      </c>
      <c r="D342" s="18">
        <v>338</v>
      </c>
      <c r="E342" s="18">
        <v>440</v>
      </c>
    </row>
    <row r="343" spans="1:5" x14ac:dyDescent="0.3">
      <c r="A343" s="1">
        <v>1915</v>
      </c>
      <c r="B343" t="s">
        <v>367</v>
      </c>
      <c r="C343" t="s">
        <v>12</v>
      </c>
      <c r="D343" s="18">
        <v>339</v>
      </c>
      <c r="E343" s="18">
        <v>440</v>
      </c>
    </row>
    <row r="344" spans="1:5" x14ac:dyDescent="0.3">
      <c r="A344" s="1">
        <v>1916</v>
      </c>
      <c r="B344" t="s">
        <v>368</v>
      </c>
      <c r="C344" t="s">
        <v>11</v>
      </c>
      <c r="D344" s="18">
        <v>340</v>
      </c>
      <c r="E344" s="18">
        <v>440</v>
      </c>
    </row>
    <row r="345" spans="1:5" x14ac:dyDescent="0.3">
      <c r="A345" s="1">
        <v>1917</v>
      </c>
      <c r="B345" t="s">
        <v>369</v>
      </c>
      <c r="C345" t="s">
        <v>22</v>
      </c>
      <c r="D345" s="18">
        <v>341</v>
      </c>
      <c r="E345" s="18">
        <v>440</v>
      </c>
    </row>
    <row r="346" spans="1:5" x14ac:dyDescent="0.3">
      <c r="A346" s="1">
        <v>1918</v>
      </c>
      <c r="B346" t="s">
        <v>370</v>
      </c>
      <c r="C346" t="s">
        <v>22</v>
      </c>
      <c r="D346" s="18">
        <v>342</v>
      </c>
      <c r="E346" s="18">
        <v>440</v>
      </c>
    </row>
    <row r="347" spans="1:5" x14ac:dyDescent="0.3">
      <c r="A347" s="1">
        <v>1919</v>
      </c>
      <c r="B347" t="s">
        <v>371</v>
      </c>
      <c r="C347" t="s">
        <v>22</v>
      </c>
      <c r="D347" s="18">
        <v>343</v>
      </c>
      <c r="E347" s="18">
        <v>440</v>
      </c>
    </row>
    <row r="348" spans="1:5" x14ac:dyDescent="0.3">
      <c r="A348" s="1">
        <v>1920</v>
      </c>
      <c r="B348" t="s">
        <v>372</v>
      </c>
      <c r="C348" t="s">
        <v>12</v>
      </c>
      <c r="D348" s="18">
        <v>344</v>
      </c>
      <c r="E348" s="18">
        <v>440</v>
      </c>
    </row>
    <row r="349" spans="1:5" x14ac:dyDescent="0.3">
      <c r="A349" s="1">
        <v>1921</v>
      </c>
      <c r="B349" t="s">
        <v>373</v>
      </c>
      <c r="C349" t="s">
        <v>9</v>
      </c>
      <c r="D349" s="18">
        <v>345</v>
      </c>
      <c r="E349" s="18">
        <v>440</v>
      </c>
    </row>
    <row r="350" spans="1:5" x14ac:dyDescent="0.3">
      <c r="A350" s="1">
        <v>1949</v>
      </c>
      <c r="B350" t="s">
        <v>374</v>
      </c>
      <c r="C350" t="s">
        <v>13</v>
      </c>
      <c r="D350" s="18">
        <v>346</v>
      </c>
      <c r="E350" s="18">
        <v>440</v>
      </c>
    </row>
    <row r="351" spans="1:5" x14ac:dyDescent="0.3">
      <c r="A351" s="1">
        <v>1968</v>
      </c>
      <c r="B351" t="s">
        <v>375</v>
      </c>
      <c r="C351" t="s">
        <v>9</v>
      </c>
      <c r="D351" s="18">
        <v>347</v>
      </c>
      <c r="E351" s="18">
        <v>440</v>
      </c>
    </row>
    <row r="352" spans="1:5" x14ac:dyDescent="0.3">
      <c r="A352" s="1">
        <v>1983</v>
      </c>
      <c r="B352" t="s">
        <v>376</v>
      </c>
      <c r="C352" t="s">
        <v>110</v>
      </c>
      <c r="D352" s="18">
        <v>348</v>
      </c>
      <c r="E352" s="18">
        <v>440</v>
      </c>
    </row>
    <row r="353" spans="1:5" x14ac:dyDescent="0.3">
      <c r="A353" s="1">
        <v>1994</v>
      </c>
      <c r="B353" t="s">
        <v>377</v>
      </c>
      <c r="C353" t="s">
        <v>31</v>
      </c>
      <c r="D353" s="18">
        <v>349</v>
      </c>
      <c r="E353" s="18">
        <v>440</v>
      </c>
    </row>
    <row r="354" spans="1:5" x14ac:dyDescent="0.3">
      <c r="A354" s="1">
        <v>2003</v>
      </c>
      <c r="B354" t="s">
        <v>378</v>
      </c>
      <c r="C354" t="s">
        <v>6</v>
      </c>
      <c r="D354" s="18">
        <v>350</v>
      </c>
      <c r="E354" s="18">
        <v>440</v>
      </c>
    </row>
    <row r="355" spans="1:5" x14ac:dyDescent="0.3">
      <c r="A355" s="1">
        <v>2013</v>
      </c>
      <c r="B355" t="s">
        <v>379</v>
      </c>
      <c r="C355" t="s">
        <v>7</v>
      </c>
      <c r="D355" s="18">
        <v>351</v>
      </c>
      <c r="E355" s="18">
        <v>440</v>
      </c>
    </row>
    <row r="356" spans="1:5" x14ac:dyDescent="0.3">
      <c r="A356" s="1">
        <v>2015</v>
      </c>
      <c r="B356" t="s">
        <v>380</v>
      </c>
      <c r="C356" t="s">
        <v>7</v>
      </c>
      <c r="D356" s="18">
        <v>352</v>
      </c>
      <c r="E356" s="18">
        <v>440</v>
      </c>
    </row>
    <row r="357" spans="1:5" x14ac:dyDescent="0.3">
      <c r="A357" s="1">
        <v>2084</v>
      </c>
      <c r="B357" t="s">
        <v>381</v>
      </c>
      <c r="C357" t="s">
        <v>14</v>
      </c>
      <c r="D357" s="18">
        <v>353</v>
      </c>
      <c r="E357" s="18">
        <v>440</v>
      </c>
    </row>
    <row r="358" spans="1:5" x14ac:dyDescent="0.3">
      <c r="A358" s="1">
        <v>2085</v>
      </c>
      <c r="B358" t="s">
        <v>382</v>
      </c>
      <c r="C358" t="s">
        <v>13</v>
      </c>
      <c r="D358" s="18">
        <v>354</v>
      </c>
      <c r="E358" s="18">
        <v>440</v>
      </c>
    </row>
    <row r="359" spans="1:5" x14ac:dyDescent="0.3">
      <c r="A359" s="1">
        <v>2086</v>
      </c>
      <c r="B359" t="s">
        <v>383</v>
      </c>
      <c r="C359" t="s">
        <v>13</v>
      </c>
      <c r="D359" s="18">
        <v>355</v>
      </c>
      <c r="E359" s="18">
        <v>440</v>
      </c>
    </row>
    <row r="360" spans="1:5" x14ac:dyDescent="0.3">
      <c r="A360" s="1">
        <v>2087</v>
      </c>
      <c r="B360" t="s">
        <v>92</v>
      </c>
      <c r="C360" t="s">
        <v>13</v>
      </c>
      <c r="D360" s="18">
        <v>356</v>
      </c>
      <c r="E360" s="18">
        <v>440</v>
      </c>
    </row>
    <row r="361" spans="1:5" x14ac:dyDescent="0.3">
      <c r="A361" s="1">
        <v>2088</v>
      </c>
      <c r="B361" t="s">
        <v>384</v>
      </c>
      <c r="C361" t="s">
        <v>12</v>
      </c>
      <c r="D361" s="18">
        <v>357</v>
      </c>
      <c r="E361" s="18">
        <v>440</v>
      </c>
    </row>
    <row r="362" spans="1:5" x14ac:dyDescent="0.3">
      <c r="A362" s="1">
        <v>2089</v>
      </c>
      <c r="B362" t="s">
        <v>385</v>
      </c>
      <c r="C362" t="s">
        <v>232</v>
      </c>
      <c r="D362" s="18">
        <v>358</v>
      </c>
      <c r="E362" s="18">
        <v>440</v>
      </c>
    </row>
    <row r="363" spans="1:5" x14ac:dyDescent="0.3">
      <c r="A363" s="1">
        <v>2090</v>
      </c>
      <c r="B363" t="s">
        <v>386</v>
      </c>
      <c r="C363" t="s">
        <v>12</v>
      </c>
      <c r="D363" s="18">
        <v>359</v>
      </c>
      <c r="E363" s="18">
        <v>440</v>
      </c>
    </row>
    <row r="364" spans="1:5" x14ac:dyDescent="0.3">
      <c r="A364" s="1">
        <v>2092</v>
      </c>
      <c r="B364" t="s">
        <v>81</v>
      </c>
      <c r="C364" t="s">
        <v>11</v>
      </c>
      <c r="D364" s="18">
        <v>360</v>
      </c>
      <c r="E364" s="18">
        <v>440</v>
      </c>
    </row>
    <row r="365" spans="1:5" x14ac:dyDescent="0.3">
      <c r="A365" s="1">
        <v>2093</v>
      </c>
      <c r="B365" t="s">
        <v>387</v>
      </c>
      <c r="C365" t="s">
        <v>7</v>
      </c>
      <c r="D365" s="18">
        <v>361</v>
      </c>
      <c r="E365" s="18">
        <v>440</v>
      </c>
    </row>
    <row r="366" spans="1:5" x14ac:dyDescent="0.3">
      <c r="A366" s="1">
        <v>2094</v>
      </c>
      <c r="B366" t="s">
        <v>388</v>
      </c>
      <c r="C366" t="s">
        <v>7</v>
      </c>
      <c r="D366" s="18">
        <v>362</v>
      </c>
      <c r="E366" s="18">
        <v>440</v>
      </c>
    </row>
    <row r="367" spans="1:5" x14ac:dyDescent="0.3">
      <c r="A367" s="1">
        <v>2095</v>
      </c>
      <c r="B367" t="s">
        <v>389</v>
      </c>
      <c r="C367" t="s">
        <v>30</v>
      </c>
      <c r="D367" s="18">
        <v>363</v>
      </c>
      <c r="E367" s="18">
        <v>440</v>
      </c>
    </row>
    <row r="368" spans="1:5" x14ac:dyDescent="0.3">
      <c r="A368" s="1">
        <v>2096</v>
      </c>
      <c r="B368" t="s">
        <v>390</v>
      </c>
      <c r="C368" t="s">
        <v>30</v>
      </c>
      <c r="D368" s="18">
        <v>364</v>
      </c>
      <c r="E368" s="18">
        <v>440</v>
      </c>
    </row>
    <row r="369" spans="1:5" x14ac:dyDescent="0.3">
      <c r="A369" s="1">
        <v>2097</v>
      </c>
      <c r="B369" t="s">
        <v>391</v>
      </c>
      <c r="C369" t="s">
        <v>30</v>
      </c>
      <c r="D369" s="18">
        <v>365</v>
      </c>
      <c r="E369" s="18">
        <v>440</v>
      </c>
    </row>
    <row r="370" spans="1:5" x14ac:dyDescent="0.3">
      <c r="A370" s="1">
        <v>2099</v>
      </c>
      <c r="B370" t="s">
        <v>393</v>
      </c>
      <c r="C370" t="s">
        <v>17</v>
      </c>
      <c r="D370" s="18">
        <v>366</v>
      </c>
      <c r="E370" s="18">
        <v>440</v>
      </c>
    </row>
    <row r="371" spans="1:5" x14ac:dyDescent="0.3">
      <c r="A371" s="1">
        <v>2100</v>
      </c>
      <c r="B371" t="s">
        <v>394</v>
      </c>
      <c r="C371" t="s">
        <v>17</v>
      </c>
      <c r="D371" s="18">
        <v>367</v>
      </c>
      <c r="E371" s="18">
        <v>440</v>
      </c>
    </row>
    <row r="372" spans="1:5" x14ac:dyDescent="0.3">
      <c r="A372" s="1">
        <v>2101</v>
      </c>
      <c r="B372" t="s">
        <v>395</v>
      </c>
      <c r="C372" t="s">
        <v>22</v>
      </c>
      <c r="D372" s="18">
        <v>368</v>
      </c>
      <c r="E372" s="18">
        <v>440</v>
      </c>
    </row>
    <row r="373" spans="1:5" x14ac:dyDescent="0.3">
      <c r="A373" s="1">
        <v>2102</v>
      </c>
      <c r="B373" t="s">
        <v>396</v>
      </c>
      <c r="C373" t="s">
        <v>22</v>
      </c>
      <c r="D373" s="18">
        <v>369</v>
      </c>
      <c r="E373" s="18">
        <v>440</v>
      </c>
    </row>
    <row r="374" spans="1:5" x14ac:dyDescent="0.3">
      <c r="A374" s="1">
        <v>2103</v>
      </c>
      <c r="B374" t="s">
        <v>397</v>
      </c>
      <c r="C374" t="s">
        <v>22</v>
      </c>
      <c r="D374" s="18">
        <v>370</v>
      </c>
      <c r="E374" s="18">
        <v>440</v>
      </c>
    </row>
    <row r="375" spans="1:5" x14ac:dyDescent="0.3">
      <c r="A375" s="1">
        <v>2104</v>
      </c>
      <c r="B375" t="s">
        <v>398</v>
      </c>
      <c r="C375" t="s">
        <v>6</v>
      </c>
      <c r="D375" s="18">
        <v>371</v>
      </c>
      <c r="E375" s="18">
        <v>440</v>
      </c>
    </row>
    <row r="376" spans="1:5" x14ac:dyDescent="0.3">
      <c r="A376" s="1">
        <v>2105</v>
      </c>
      <c r="B376" t="s">
        <v>399</v>
      </c>
      <c r="C376" t="s">
        <v>13</v>
      </c>
      <c r="D376" s="18">
        <v>372</v>
      </c>
      <c r="E376" s="18">
        <v>440</v>
      </c>
    </row>
    <row r="377" spans="1:5" x14ac:dyDescent="0.3">
      <c r="A377" s="1">
        <v>2106</v>
      </c>
      <c r="B377" t="s">
        <v>400</v>
      </c>
      <c r="C377" t="s">
        <v>13</v>
      </c>
      <c r="D377" s="18">
        <v>373</v>
      </c>
      <c r="E377" s="18">
        <v>440</v>
      </c>
    </row>
    <row r="378" spans="1:5" x14ac:dyDescent="0.3">
      <c r="A378" s="1">
        <v>2107</v>
      </c>
      <c r="B378" t="s">
        <v>401</v>
      </c>
      <c r="C378" t="s">
        <v>13</v>
      </c>
      <c r="D378" s="18">
        <v>374</v>
      </c>
      <c r="E378" s="18">
        <v>440</v>
      </c>
    </row>
    <row r="379" spans="1:5" x14ac:dyDescent="0.3">
      <c r="A379" s="1">
        <v>2108</v>
      </c>
      <c r="B379" t="s">
        <v>402</v>
      </c>
      <c r="C379" t="s">
        <v>30</v>
      </c>
      <c r="D379" s="18">
        <v>375</v>
      </c>
      <c r="E379" s="18">
        <v>440</v>
      </c>
    </row>
    <row r="380" spans="1:5" x14ac:dyDescent="0.3">
      <c r="A380" s="1">
        <v>2109</v>
      </c>
      <c r="B380" t="s">
        <v>403</v>
      </c>
      <c r="C380" t="s">
        <v>17</v>
      </c>
      <c r="D380" s="18">
        <v>376</v>
      </c>
      <c r="E380" s="18">
        <v>440</v>
      </c>
    </row>
    <row r="381" spans="1:5" x14ac:dyDescent="0.3">
      <c r="A381" s="1">
        <v>2110</v>
      </c>
      <c r="B381" t="s">
        <v>404</v>
      </c>
      <c r="C381" t="s">
        <v>22</v>
      </c>
      <c r="D381" s="18">
        <v>377</v>
      </c>
      <c r="E381" s="18">
        <v>440</v>
      </c>
    </row>
    <row r="382" spans="1:5" x14ac:dyDescent="0.3">
      <c r="A382" s="1">
        <v>2111</v>
      </c>
      <c r="B382" t="s">
        <v>405</v>
      </c>
      <c r="C382" t="s">
        <v>22</v>
      </c>
      <c r="D382" s="18">
        <v>378</v>
      </c>
      <c r="E382" s="18">
        <v>440</v>
      </c>
    </row>
    <row r="383" spans="1:5" x14ac:dyDescent="0.3">
      <c r="A383" s="1">
        <v>2112</v>
      </c>
      <c r="B383" t="s">
        <v>406</v>
      </c>
      <c r="C383" t="s">
        <v>6</v>
      </c>
      <c r="D383" s="18">
        <v>379</v>
      </c>
      <c r="E383" s="18">
        <v>440</v>
      </c>
    </row>
    <row r="384" spans="1:5" x14ac:dyDescent="0.3">
      <c r="A384" s="1">
        <v>2113</v>
      </c>
      <c r="B384" t="s">
        <v>407</v>
      </c>
      <c r="C384" t="s">
        <v>20</v>
      </c>
      <c r="D384" s="18">
        <v>380</v>
      </c>
      <c r="E384" s="18">
        <v>440</v>
      </c>
    </row>
    <row r="385" spans="1:5" x14ac:dyDescent="0.3">
      <c r="A385" s="1">
        <v>2114</v>
      </c>
      <c r="B385" t="s">
        <v>408</v>
      </c>
      <c r="C385" t="s">
        <v>232</v>
      </c>
      <c r="D385" s="18">
        <v>381</v>
      </c>
      <c r="E385" s="18">
        <v>440</v>
      </c>
    </row>
    <row r="386" spans="1:5" x14ac:dyDescent="0.3">
      <c r="A386" s="1">
        <v>2115</v>
      </c>
      <c r="B386" t="s">
        <v>409</v>
      </c>
      <c r="C386" t="s">
        <v>232</v>
      </c>
      <c r="D386" s="18">
        <v>382</v>
      </c>
      <c r="E386" s="18">
        <v>440</v>
      </c>
    </row>
    <row r="387" spans="1:5" x14ac:dyDescent="0.3">
      <c r="A387" s="1">
        <v>2116</v>
      </c>
      <c r="B387" t="s">
        <v>410</v>
      </c>
      <c r="C387" t="s">
        <v>7</v>
      </c>
      <c r="D387" s="18">
        <v>383</v>
      </c>
      <c r="E387" s="18">
        <v>440</v>
      </c>
    </row>
    <row r="388" spans="1:5" x14ac:dyDescent="0.3">
      <c r="A388" s="1">
        <v>2117</v>
      </c>
      <c r="B388" t="s">
        <v>411</v>
      </c>
      <c r="C388" t="s">
        <v>79</v>
      </c>
      <c r="D388" s="18">
        <v>384</v>
      </c>
      <c r="E388" s="18">
        <v>440</v>
      </c>
    </row>
    <row r="389" spans="1:5" x14ac:dyDescent="0.3">
      <c r="A389" s="1">
        <v>2118</v>
      </c>
      <c r="B389" t="s">
        <v>412</v>
      </c>
      <c r="C389" t="s">
        <v>22</v>
      </c>
      <c r="D389" s="18">
        <v>385</v>
      </c>
      <c r="E389" s="18">
        <v>440</v>
      </c>
    </row>
    <row r="390" spans="1:5" x14ac:dyDescent="0.3">
      <c r="A390" s="1">
        <v>2119</v>
      </c>
      <c r="B390" t="s">
        <v>413</v>
      </c>
      <c r="C390" t="s">
        <v>9</v>
      </c>
      <c r="D390" s="18">
        <v>386</v>
      </c>
      <c r="E390" s="18">
        <v>440</v>
      </c>
    </row>
    <row r="391" spans="1:5" x14ac:dyDescent="0.3">
      <c r="A391" s="1">
        <v>2120</v>
      </c>
      <c r="B391" t="s">
        <v>414</v>
      </c>
      <c r="C391" t="s">
        <v>18</v>
      </c>
      <c r="D391" s="18">
        <v>387</v>
      </c>
      <c r="E391" s="18">
        <v>440</v>
      </c>
    </row>
    <row r="392" spans="1:5" x14ac:dyDescent="0.3">
      <c r="A392" s="1">
        <v>2121</v>
      </c>
      <c r="B392" t="s">
        <v>415</v>
      </c>
      <c r="C392" t="s">
        <v>110</v>
      </c>
      <c r="D392" s="18">
        <v>388</v>
      </c>
      <c r="E392" s="18">
        <v>440</v>
      </c>
    </row>
    <row r="393" spans="1:5" x14ac:dyDescent="0.3">
      <c r="A393" s="1">
        <v>2122</v>
      </c>
      <c r="B393" t="s">
        <v>416</v>
      </c>
      <c r="C393" t="s">
        <v>18</v>
      </c>
      <c r="D393" s="18">
        <v>389</v>
      </c>
      <c r="E393" s="18">
        <v>440</v>
      </c>
    </row>
    <row r="394" spans="1:5" x14ac:dyDescent="0.3">
      <c r="A394" s="1">
        <v>2132</v>
      </c>
      <c r="B394" t="s">
        <v>417</v>
      </c>
      <c r="C394" t="s">
        <v>7</v>
      </c>
      <c r="D394" s="18">
        <v>390</v>
      </c>
      <c r="E394" s="18">
        <v>440</v>
      </c>
    </row>
    <row r="395" spans="1:5" x14ac:dyDescent="0.3">
      <c r="A395" s="1">
        <v>2157</v>
      </c>
      <c r="B395" t="s">
        <v>418</v>
      </c>
      <c r="C395" t="s">
        <v>13</v>
      </c>
      <c r="D395" s="18">
        <v>391</v>
      </c>
      <c r="E395" s="18">
        <v>440</v>
      </c>
    </row>
    <row r="396" spans="1:5" x14ac:dyDescent="0.3">
      <c r="A396" s="1">
        <v>2158</v>
      </c>
      <c r="B396" t="s">
        <v>419</v>
      </c>
      <c r="C396" t="s">
        <v>41</v>
      </c>
      <c r="D396" s="18">
        <v>392</v>
      </c>
      <c r="E396" s="18">
        <v>440</v>
      </c>
    </row>
    <row r="397" spans="1:5" x14ac:dyDescent="0.3">
      <c r="A397" s="1">
        <v>2162</v>
      </c>
      <c r="B397" t="s">
        <v>420</v>
      </c>
      <c r="C397" t="s">
        <v>13</v>
      </c>
      <c r="D397" s="18">
        <v>393</v>
      </c>
      <c r="E397" s="18">
        <v>440</v>
      </c>
    </row>
    <row r="398" spans="1:5" x14ac:dyDescent="0.3">
      <c r="A398" s="1">
        <v>2171</v>
      </c>
      <c r="B398" t="s">
        <v>421</v>
      </c>
      <c r="C398" t="s">
        <v>41</v>
      </c>
      <c r="D398" s="18">
        <v>394</v>
      </c>
      <c r="E398" s="18">
        <v>440</v>
      </c>
    </row>
    <row r="399" spans="1:5" x14ac:dyDescent="0.3">
      <c r="A399" s="1">
        <v>2174</v>
      </c>
      <c r="B399" t="s">
        <v>422</v>
      </c>
      <c r="C399" t="s">
        <v>423</v>
      </c>
      <c r="D399" s="18">
        <v>395</v>
      </c>
      <c r="E399" s="18">
        <v>440</v>
      </c>
    </row>
    <row r="400" spans="1:5" x14ac:dyDescent="0.3">
      <c r="A400" s="1">
        <v>2175</v>
      </c>
      <c r="B400" t="s">
        <v>424</v>
      </c>
      <c r="C400" t="s">
        <v>12</v>
      </c>
      <c r="D400" s="18">
        <v>396</v>
      </c>
      <c r="E400" s="18">
        <v>440</v>
      </c>
    </row>
    <row r="401" spans="1:5" x14ac:dyDescent="0.3">
      <c r="A401" s="1">
        <v>2188</v>
      </c>
      <c r="B401" t="s">
        <v>425</v>
      </c>
      <c r="C401" t="s">
        <v>79</v>
      </c>
      <c r="D401" s="18">
        <v>397</v>
      </c>
      <c r="E401" s="18">
        <v>440</v>
      </c>
    </row>
    <row r="402" spans="1:5" x14ac:dyDescent="0.3">
      <c r="A402" s="1">
        <v>2194</v>
      </c>
      <c r="B402" t="s">
        <v>426</v>
      </c>
      <c r="C402" t="s">
        <v>423</v>
      </c>
      <c r="D402" s="18">
        <v>398</v>
      </c>
      <c r="E402" s="18">
        <v>440</v>
      </c>
    </row>
    <row r="403" spans="1:5" x14ac:dyDescent="0.3">
      <c r="A403" s="1">
        <v>2197</v>
      </c>
      <c r="B403" t="s">
        <v>427</v>
      </c>
      <c r="C403" t="s">
        <v>9</v>
      </c>
      <c r="D403" s="18">
        <v>399</v>
      </c>
      <c r="E403" s="18">
        <v>440</v>
      </c>
    </row>
    <row r="404" spans="1:5" x14ac:dyDescent="0.3">
      <c r="A404" s="1">
        <v>2204</v>
      </c>
      <c r="B404" t="s">
        <v>428</v>
      </c>
      <c r="C404" t="s">
        <v>11</v>
      </c>
      <c r="D404" s="18">
        <v>400</v>
      </c>
      <c r="E404" s="18">
        <v>440</v>
      </c>
    </row>
    <row r="405" spans="1:5" x14ac:dyDescent="0.3">
      <c r="A405" s="1">
        <v>2229</v>
      </c>
      <c r="B405" t="s">
        <v>429</v>
      </c>
      <c r="C405" t="s">
        <v>52</v>
      </c>
      <c r="D405" s="18">
        <v>401</v>
      </c>
      <c r="E405" s="18">
        <v>440</v>
      </c>
    </row>
    <row r="406" spans="1:5" x14ac:dyDescent="0.3">
      <c r="A406" s="1">
        <v>2230</v>
      </c>
      <c r="B406" t="s">
        <v>430</v>
      </c>
      <c r="C406" t="s">
        <v>32</v>
      </c>
      <c r="D406" s="18">
        <v>402</v>
      </c>
      <c r="E406" s="18">
        <v>440</v>
      </c>
    </row>
    <row r="407" spans="1:5" x14ac:dyDescent="0.3">
      <c r="A407" s="1">
        <v>2231</v>
      </c>
      <c r="B407" t="s">
        <v>431</v>
      </c>
      <c r="C407" t="s">
        <v>52</v>
      </c>
      <c r="D407" s="18">
        <v>403</v>
      </c>
      <c r="E407" s="18">
        <v>440</v>
      </c>
    </row>
    <row r="408" spans="1:5" x14ac:dyDescent="0.3">
      <c r="A408" s="1">
        <v>2232</v>
      </c>
      <c r="B408" t="s">
        <v>432</v>
      </c>
      <c r="C408" t="s">
        <v>17</v>
      </c>
      <c r="D408" s="18">
        <v>404</v>
      </c>
      <c r="E408" s="18">
        <v>440</v>
      </c>
    </row>
    <row r="409" spans="1:5" x14ac:dyDescent="0.3">
      <c r="A409" s="1">
        <v>2233</v>
      </c>
      <c r="B409" t="s">
        <v>433</v>
      </c>
      <c r="C409" t="s">
        <v>17</v>
      </c>
      <c r="D409" s="18">
        <v>405</v>
      </c>
      <c r="E409" s="18">
        <v>440</v>
      </c>
    </row>
    <row r="410" spans="1:5" x14ac:dyDescent="0.3">
      <c r="A410" s="1">
        <v>2234</v>
      </c>
      <c r="B410" t="s">
        <v>64</v>
      </c>
      <c r="C410" t="s">
        <v>28</v>
      </c>
      <c r="D410" s="18">
        <v>406</v>
      </c>
      <c r="E410" s="18">
        <v>440</v>
      </c>
    </row>
    <row r="411" spans="1:5" x14ac:dyDescent="0.3">
      <c r="A411" s="1">
        <v>2245</v>
      </c>
      <c r="B411" t="s">
        <v>434</v>
      </c>
      <c r="C411" t="s">
        <v>435</v>
      </c>
      <c r="D411" s="18">
        <v>407</v>
      </c>
      <c r="E411" s="18">
        <v>440</v>
      </c>
    </row>
    <row r="412" spans="1:5" x14ac:dyDescent="0.3">
      <c r="A412" s="1">
        <v>2246</v>
      </c>
      <c r="B412" t="s">
        <v>436</v>
      </c>
      <c r="C412" t="s">
        <v>20</v>
      </c>
      <c r="D412" s="18">
        <v>408</v>
      </c>
      <c r="E412" s="18">
        <v>440</v>
      </c>
    </row>
    <row r="413" spans="1:5" x14ac:dyDescent="0.3">
      <c r="A413" s="1">
        <v>2248</v>
      </c>
      <c r="B413" t="s">
        <v>437</v>
      </c>
      <c r="C413" t="s">
        <v>28</v>
      </c>
      <c r="D413" s="18">
        <v>409</v>
      </c>
      <c r="E413" s="18">
        <v>440</v>
      </c>
    </row>
    <row r="414" spans="1:5" x14ac:dyDescent="0.3">
      <c r="A414" s="1">
        <v>2251</v>
      </c>
      <c r="B414" t="s">
        <v>438</v>
      </c>
      <c r="C414" t="s">
        <v>20</v>
      </c>
      <c r="D414" s="18">
        <v>410</v>
      </c>
      <c r="E414" s="18">
        <v>440</v>
      </c>
    </row>
    <row r="415" spans="1:5" x14ac:dyDescent="0.3">
      <c r="A415" s="1">
        <v>2255</v>
      </c>
      <c r="B415" t="s">
        <v>439</v>
      </c>
      <c r="C415" t="s">
        <v>53</v>
      </c>
      <c r="D415" s="18">
        <v>411</v>
      </c>
      <c r="E415" s="18">
        <v>440</v>
      </c>
    </row>
    <row r="416" spans="1:5" x14ac:dyDescent="0.3">
      <c r="A416" s="1">
        <v>2257</v>
      </c>
      <c r="B416" t="s">
        <v>440</v>
      </c>
      <c r="C416" t="s">
        <v>53</v>
      </c>
      <c r="D416" s="18">
        <v>412</v>
      </c>
      <c r="E416" s="18">
        <v>440</v>
      </c>
    </row>
    <row r="417" spans="1:5" x14ac:dyDescent="0.3">
      <c r="A417" s="1">
        <v>2276</v>
      </c>
      <c r="B417" t="s">
        <v>443</v>
      </c>
      <c r="C417" t="s">
        <v>17</v>
      </c>
      <c r="D417" s="18">
        <v>413</v>
      </c>
      <c r="E417" s="18">
        <v>440</v>
      </c>
    </row>
    <row r="418" spans="1:5" x14ac:dyDescent="0.3">
      <c r="A418" s="1">
        <v>2304</v>
      </c>
      <c r="B418" t="s">
        <v>444</v>
      </c>
      <c r="C418" t="s">
        <v>52</v>
      </c>
      <c r="D418" s="18">
        <v>414</v>
      </c>
      <c r="E418" s="18">
        <v>440</v>
      </c>
    </row>
    <row r="419" spans="1:5" x14ac:dyDescent="0.3">
      <c r="A419" s="1">
        <v>2301</v>
      </c>
      <c r="B419" t="s">
        <v>445</v>
      </c>
      <c r="C419" t="s">
        <v>22</v>
      </c>
      <c r="D419" s="18">
        <v>415</v>
      </c>
      <c r="E419" s="18">
        <v>440</v>
      </c>
    </row>
    <row r="420" spans="1:5" x14ac:dyDescent="0.3">
      <c r="A420" s="1">
        <v>2302</v>
      </c>
      <c r="B420" t="s">
        <v>446</v>
      </c>
      <c r="C420" t="s">
        <v>46</v>
      </c>
      <c r="D420" s="18">
        <v>416</v>
      </c>
      <c r="E420" s="18">
        <v>440</v>
      </c>
    </row>
    <row r="421" spans="1:5" x14ac:dyDescent="0.3">
      <c r="A421" s="1">
        <v>2303</v>
      </c>
      <c r="B421" t="s">
        <v>447</v>
      </c>
      <c r="C421" t="s">
        <v>46</v>
      </c>
      <c r="D421" s="18">
        <v>417</v>
      </c>
      <c r="E421" s="18">
        <v>440</v>
      </c>
    </row>
    <row r="422" spans="1:5" x14ac:dyDescent="0.3">
      <c r="A422" s="1">
        <v>2305</v>
      </c>
      <c r="B422" t="s">
        <v>448</v>
      </c>
      <c r="C422" t="s">
        <v>52</v>
      </c>
      <c r="D422" s="18">
        <v>418</v>
      </c>
      <c r="E422" s="18">
        <v>440</v>
      </c>
    </row>
    <row r="423" spans="1:5" x14ac:dyDescent="0.3">
      <c r="A423" s="1">
        <v>2306</v>
      </c>
      <c r="B423" t="s">
        <v>449</v>
      </c>
      <c r="C423" t="s">
        <v>31</v>
      </c>
      <c r="D423" s="18">
        <v>419</v>
      </c>
      <c r="E423" s="18">
        <v>440</v>
      </c>
    </row>
    <row r="424" spans="1:5" x14ac:dyDescent="0.3">
      <c r="A424" s="1">
        <v>2307</v>
      </c>
      <c r="B424" t="s">
        <v>450</v>
      </c>
      <c r="C424" t="s">
        <v>12</v>
      </c>
      <c r="D424" s="18">
        <v>420</v>
      </c>
      <c r="E424" s="18">
        <v>440</v>
      </c>
    </row>
    <row r="425" spans="1:5" x14ac:dyDescent="0.3">
      <c r="A425" s="1">
        <v>2308</v>
      </c>
      <c r="B425" t="s">
        <v>451</v>
      </c>
      <c r="C425" t="s">
        <v>22</v>
      </c>
      <c r="D425" s="18">
        <v>421</v>
      </c>
      <c r="E425" s="18">
        <v>440</v>
      </c>
    </row>
    <row r="426" spans="1:5" x14ac:dyDescent="0.3">
      <c r="A426" s="1">
        <v>2309</v>
      </c>
      <c r="B426" t="s">
        <v>452</v>
      </c>
      <c r="C426" t="s">
        <v>22</v>
      </c>
      <c r="D426" s="18">
        <v>422</v>
      </c>
      <c r="E426" s="18">
        <v>440</v>
      </c>
    </row>
    <row r="427" spans="1:5" x14ac:dyDescent="0.3">
      <c r="A427" s="1">
        <v>2310</v>
      </c>
      <c r="B427" t="s">
        <v>453</v>
      </c>
      <c r="C427" t="s">
        <v>41</v>
      </c>
      <c r="D427" s="18">
        <v>423</v>
      </c>
      <c r="E427" s="18">
        <v>440</v>
      </c>
    </row>
    <row r="428" spans="1:5" x14ac:dyDescent="0.3">
      <c r="A428" s="1">
        <v>2311</v>
      </c>
      <c r="B428" t="s">
        <v>454</v>
      </c>
      <c r="C428" t="s">
        <v>7</v>
      </c>
      <c r="D428" s="18">
        <v>424</v>
      </c>
      <c r="E428" s="18">
        <v>440</v>
      </c>
    </row>
    <row r="429" spans="1:5" x14ac:dyDescent="0.3">
      <c r="A429" s="1">
        <v>2312</v>
      </c>
      <c r="B429" t="s">
        <v>455</v>
      </c>
      <c r="C429" t="s">
        <v>7</v>
      </c>
      <c r="D429" s="18">
        <v>425</v>
      </c>
      <c r="E429" s="18">
        <v>440</v>
      </c>
    </row>
    <row r="430" spans="1:5" x14ac:dyDescent="0.3">
      <c r="A430" s="1">
        <v>2313</v>
      </c>
      <c r="B430" t="s">
        <v>456</v>
      </c>
      <c r="C430" t="s">
        <v>28</v>
      </c>
      <c r="D430" s="18">
        <v>426</v>
      </c>
      <c r="E430" s="18">
        <v>440</v>
      </c>
    </row>
    <row r="431" spans="1:5" x14ac:dyDescent="0.3">
      <c r="A431" s="1">
        <v>2319</v>
      </c>
      <c r="B431" t="s">
        <v>457</v>
      </c>
      <c r="C431" t="s">
        <v>7</v>
      </c>
      <c r="D431" s="18">
        <v>427</v>
      </c>
      <c r="E431" s="18">
        <v>440</v>
      </c>
    </row>
    <row r="432" spans="1:5" x14ac:dyDescent="0.3">
      <c r="A432" s="1">
        <v>2330</v>
      </c>
      <c r="B432" t="s">
        <v>458</v>
      </c>
      <c r="C432" t="s">
        <v>459</v>
      </c>
      <c r="D432" s="18">
        <v>428</v>
      </c>
      <c r="E432" s="18">
        <v>440</v>
      </c>
    </row>
    <row r="433" spans="1:5" x14ac:dyDescent="0.3">
      <c r="A433" s="1">
        <v>2331</v>
      </c>
      <c r="B433" t="s">
        <v>460</v>
      </c>
      <c r="C433" t="s">
        <v>22</v>
      </c>
      <c r="D433" s="18">
        <v>429</v>
      </c>
      <c r="E433" s="18">
        <v>440</v>
      </c>
    </row>
    <row r="434" spans="1:5" x14ac:dyDescent="0.3">
      <c r="A434" s="1">
        <v>2332</v>
      </c>
      <c r="B434" t="s">
        <v>461</v>
      </c>
      <c r="C434" t="s">
        <v>43</v>
      </c>
      <c r="D434" s="18">
        <v>430</v>
      </c>
      <c r="E434" s="18">
        <v>440</v>
      </c>
    </row>
    <row r="435" spans="1:5" x14ac:dyDescent="0.3">
      <c r="A435" s="1">
        <v>2333</v>
      </c>
      <c r="B435" t="s">
        <v>462</v>
      </c>
      <c r="C435" t="s">
        <v>22</v>
      </c>
      <c r="D435" s="18">
        <v>431</v>
      </c>
      <c r="E435" s="18">
        <v>440</v>
      </c>
    </row>
    <row r="436" spans="1:5" x14ac:dyDescent="0.3">
      <c r="A436" s="1">
        <v>2334</v>
      </c>
      <c r="B436" t="s">
        <v>463</v>
      </c>
      <c r="C436" t="s">
        <v>22</v>
      </c>
      <c r="D436" s="18">
        <v>432</v>
      </c>
      <c r="E436" s="18">
        <v>440</v>
      </c>
    </row>
    <row r="437" spans="1:5" x14ac:dyDescent="0.3">
      <c r="A437" s="1">
        <v>2335</v>
      </c>
      <c r="B437" t="s">
        <v>464</v>
      </c>
      <c r="C437" t="s">
        <v>43</v>
      </c>
      <c r="D437" s="18">
        <v>433</v>
      </c>
      <c r="E437" s="18">
        <v>440</v>
      </c>
    </row>
    <row r="438" spans="1:5" x14ac:dyDescent="0.3">
      <c r="A438" s="1">
        <v>2336</v>
      </c>
      <c r="B438" t="s">
        <v>465</v>
      </c>
      <c r="C438" t="s">
        <v>12</v>
      </c>
      <c r="D438" s="18">
        <v>434</v>
      </c>
      <c r="E438" s="18">
        <v>440</v>
      </c>
    </row>
    <row r="439" spans="1:5" x14ac:dyDescent="0.3">
      <c r="A439" s="1">
        <v>2337</v>
      </c>
      <c r="B439" t="s">
        <v>466</v>
      </c>
      <c r="C439" t="s">
        <v>43</v>
      </c>
      <c r="D439" s="18">
        <v>435</v>
      </c>
      <c r="E439" s="18">
        <v>440</v>
      </c>
    </row>
    <row r="440" spans="1:5" x14ac:dyDescent="0.3">
      <c r="A440" s="1">
        <v>2338</v>
      </c>
      <c r="B440" t="s">
        <v>467</v>
      </c>
      <c r="C440" t="s">
        <v>12</v>
      </c>
      <c r="D440" s="18">
        <v>436</v>
      </c>
      <c r="E440" s="18">
        <v>440</v>
      </c>
    </row>
    <row r="441" spans="1:5" x14ac:dyDescent="0.3">
      <c r="A441" s="1">
        <v>2339</v>
      </c>
      <c r="B441" t="s">
        <v>468</v>
      </c>
      <c r="C441" t="s">
        <v>12</v>
      </c>
      <c r="D441" s="18">
        <v>437</v>
      </c>
      <c r="E441" s="18">
        <v>440</v>
      </c>
    </row>
    <row r="442" spans="1:5" x14ac:dyDescent="0.3">
      <c r="A442" s="1">
        <v>2340</v>
      </c>
      <c r="B442" t="s">
        <v>469</v>
      </c>
      <c r="C442" t="s">
        <v>43</v>
      </c>
      <c r="D442" s="18">
        <v>438</v>
      </c>
      <c r="E442" s="18">
        <v>440</v>
      </c>
    </row>
    <row r="443" spans="1:5" x14ac:dyDescent="0.3">
      <c r="A443" s="1">
        <v>2341</v>
      </c>
      <c r="B443" t="s">
        <v>470</v>
      </c>
      <c r="C443" t="s">
        <v>12</v>
      </c>
      <c r="D443" s="18">
        <v>439</v>
      </c>
      <c r="E443" s="18">
        <v>440</v>
      </c>
    </row>
    <row r="444" spans="1:5" x14ac:dyDescent="0.3">
      <c r="A444" s="1">
        <v>2342</v>
      </c>
      <c r="B444" t="s">
        <v>471</v>
      </c>
      <c r="C444" t="s">
        <v>12</v>
      </c>
      <c r="D444" s="18">
        <v>440</v>
      </c>
      <c r="E444" s="18">
        <v>440</v>
      </c>
    </row>
    <row r="445" spans="1:5" x14ac:dyDescent="0.3">
      <c r="A445" s="1">
        <v>2343</v>
      </c>
      <c r="B445" t="s">
        <v>472</v>
      </c>
      <c r="C445" t="s">
        <v>43</v>
      </c>
      <c r="D445" s="18">
        <v>441</v>
      </c>
      <c r="E445" s="18">
        <v>440</v>
      </c>
    </row>
    <row r="446" spans="1:5" x14ac:dyDescent="0.3">
      <c r="A446" s="1">
        <v>2376</v>
      </c>
      <c r="B446" t="s">
        <v>473</v>
      </c>
      <c r="C446" t="s">
        <v>14</v>
      </c>
      <c r="D446" s="18">
        <v>442</v>
      </c>
      <c r="E446" s="18">
        <v>440</v>
      </c>
    </row>
    <row r="447" spans="1:5" x14ac:dyDescent="0.3">
      <c r="A447" s="1">
        <v>2387</v>
      </c>
      <c r="B447" t="s">
        <v>475</v>
      </c>
      <c r="C447" t="s">
        <v>10</v>
      </c>
      <c r="D447" s="18">
        <v>443</v>
      </c>
      <c r="E447" s="18">
        <v>440</v>
      </c>
    </row>
    <row r="448" spans="1:5" x14ac:dyDescent="0.3">
      <c r="A448" s="1">
        <v>2388</v>
      </c>
      <c r="B448" t="s">
        <v>476</v>
      </c>
      <c r="C448" t="s">
        <v>10</v>
      </c>
      <c r="D448" s="18">
        <v>444</v>
      </c>
      <c r="E448" s="18">
        <v>440</v>
      </c>
    </row>
    <row r="449" spans="1:5" x14ac:dyDescent="0.3">
      <c r="A449" s="1">
        <v>2391</v>
      </c>
      <c r="B449" t="s">
        <v>477</v>
      </c>
      <c r="C449" t="s">
        <v>10</v>
      </c>
      <c r="D449" s="18">
        <v>445</v>
      </c>
      <c r="E449" s="18">
        <v>440</v>
      </c>
    </row>
    <row r="450" spans="1:5" x14ac:dyDescent="0.3">
      <c r="A450" s="1">
        <v>2395</v>
      </c>
      <c r="B450" t="s">
        <v>478</v>
      </c>
      <c r="C450" t="s">
        <v>10</v>
      </c>
      <c r="D450" s="18">
        <v>446</v>
      </c>
      <c r="E450" s="18">
        <v>440</v>
      </c>
    </row>
    <row r="451" spans="1:5" x14ac:dyDescent="0.3">
      <c r="A451" s="1">
        <v>2397</v>
      </c>
      <c r="B451" t="s">
        <v>479</v>
      </c>
      <c r="C451" t="s">
        <v>10</v>
      </c>
      <c r="D451" s="18">
        <v>447</v>
      </c>
      <c r="E451" s="18">
        <v>440</v>
      </c>
    </row>
    <row r="452" spans="1:5" x14ac:dyDescent="0.3">
      <c r="A452" s="1">
        <v>2399</v>
      </c>
      <c r="B452" t="s">
        <v>480</v>
      </c>
      <c r="C452" t="s">
        <v>69</v>
      </c>
      <c r="D452" s="18">
        <v>448</v>
      </c>
      <c r="E452" s="18">
        <v>440</v>
      </c>
    </row>
    <row r="453" spans="1:5" x14ac:dyDescent="0.3">
      <c r="A453" s="1">
        <v>2409</v>
      </c>
      <c r="B453" t="s">
        <v>481</v>
      </c>
      <c r="C453" t="s">
        <v>12</v>
      </c>
      <c r="D453" s="18">
        <v>449</v>
      </c>
      <c r="E453" s="18">
        <v>440</v>
      </c>
    </row>
    <row r="454" spans="1:5" x14ac:dyDescent="0.3">
      <c r="A454" s="1">
        <v>2411</v>
      </c>
      <c r="B454" t="s">
        <v>482</v>
      </c>
      <c r="C454" t="s">
        <v>12</v>
      </c>
      <c r="D454" s="18">
        <v>450</v>
      </c>
      <c r="E454" s="18">
        <v>440</v>
      </c>
    </row>
    <row r="455" spans="1:5" x14ac:dyDescent="0.3">
      <c r="A455" s="1">
        <v>2439</v>
      </c>
      <c r="B455" t="s">
        <v>483</v>
      </c>
      <c r="C455" t="s">
        <v>6</v>
      </c>
      <c r="D455" s="18">
        <v>451</v>
      </c>
      <c r="E455" s="18">
        <v>440</v>
      </c>
    </row>
    <row r="456" spans="1:5" x14ac:dyDescent="0.3">
      <c r="A456" s="1">
        <v>2444</v>
      </c>
      <c r="B456" t="s">
        <v>484</v>
      </c>
      <c r="C456" t="s">
        <v>32</v>
      </c>
      <c r="D456" s="18">
        <v>452</v>
      </c>
      <c r="E456" s="18">
        <v>440</v>
      </c>
    </row>
    <row r="457" spans="1:5" x14ac:dyDescent="0.3">
      <c r="A457" s="1">
        <v>2445</v>
      </c>
      <c r="B457" t="s">
        <v>485</v>
      </c>
      <c r="C457" t="s">
        <v>22</v>
      </c>
      <c r="D457" s="18">
        <v>453</v>
      </c>
      <c r="E457" s="18">
        <v>440</v>
      </c>
    </row>
    <row r="458" spans="1:5" x14ac:dyDescent="0.3">
      <c r="A458" s="1">
        <v>2446</v>
      </c>
      <c r="B458" t="s">
        <v>486</v>
      </c>
      <c r="C458" t="s">
        <v>14</v>
      </c>
      <c r="D458" s="18">
        <v>454</v>
      </c>
      <c r="E458" s="18">
        <v>440</v>
      </c>
    </row>
    <row r="459" spans="1:5" x14ac:dyDescent="0.3">
      <c r="A459" s="1">
        <v>2447</v>
      </c>
      <c r="B459" t="s">
        <v>487</v>
      </c>
      <c r="C459" t="s">
        <v>43</v>
      </c>
      <c r="D459" s="18">
        <v>455</v>
      </c>
      <c r="E459" s="18">
        <v>440</v>
      </c>
    </row>
    <row r="460" spans="1:5" x14ac:dyDescent="0.3">
      <c r="A460" s="1">
        <v>2463</v>
      </c>
      <c r="B460" t="s">
        <v>488</v>
      </c>
      <c r="C460" t="s">
        <v>15</v>
      </c>
      <c r="D460" s="18">
        <v>456</v>
      </c>
      <c r="E460" s="18">
        <v>440</v>
      </c>
    </row>
    <row r="461" spans="1:5" x14ac:dyDescent="0.3">
      <c r="A461" s="1">
        <v>2466</v>
      </c>
      <c r="B461" t="s">
        <v>489</v>
      </c>
      <c r="C461" t="s">
        <v>12</v>
      </c>
      <c r="D461" s="18">
        <v>457</v>
      </c>
      <c r="E461" s="18">
        <v>440</v>
      </c>
    </row>
    <row r="462" spans="1:5" x14ac:dyDescent="0.3">
      <c r="A462" s="1">
        <v>2467</v>
      </c>
      <c r="B462" t="s">
        <v>490</v>
      </c>
      <c r="C462" t="s">
        <v>12</v>
      </c>
      <c r="D462" s="18">
        <v>458</v>
      </c>
      <c r="E462" s="18">
        <v>440</v>
      </c>
    </row>
    <row r="463" spans="1:5" x14ac:dyDescent="0.3">
      <c r="A463" s="1">
        <v>2468</v>
      </c>
      <c r="B463" t="s">
        <v>491</v>
      </c>
      <c r="C463" t="s">
        <v>12</v>
      </c>
      <c r="D463" s="18">
        <v>459</v>
      </c>
      <c r="E463" s="18">
        <v>440</v>
      </c>
    </row>
    <row r="464" spans="1:5" x14ac:dyDescent="0.3">
      <c r="A464" s="1">
        <v>2469</v>
      </c>
      <c r="B464" t="s">
        <v>492</v>
      </c>
      <c r="C464" t="s">
        <v>32</v>
      </c>
      <c r="D464" s="18">
        <v>460</v>
      </c>
      <c r="E464" s="18">
        <v>440</v>
      </c>
    </row>
    <row r="465" spans="1:5" x14ac:dyDescent="0.3">
      <c r="A465" s="1">
        <v>2475</v>
      </c>
      <c r="B465" t="s">
        <v>493</v>
      </c>
      <c r="C465" t="s">
        <v>30</v>
      </c>
      <c r="D465" s="18">
        <v>461</v>
      </c>
      <c r="E465" s="18">
        <v>440</v>
      </c>
    </row>
    <row r="466" spans="1:5" x14ac:dyDescent="0.3">
      <c r="A466" s="1">
        <v>2476</v>
      </c>
      <c r="B466" t="s">
        <v>494</v>
      </c>
      <c r="C466" t="s">
        <v>30</v>
      </c>
      <c r="D466" s="18">
        <v>462</v>
      </c>
      <c r="E466" s="18">
        <v>440</v>
      </c>
    </row>
    <row r="467" spans="1:5" x14ac:dyDescent="0.3">
      <c r="A467" s="1">
        <v>2478</v>
      </c>
      <c r="B467" t="s">
        <v>495</v>
      </c>
      <c r="C467" t="s">
        <v>63</v>
      </c>
      <c r="D467" s="18">
        <v>463</v>
      </c>
      <c r="E467" s="18">
        <v>440</v>
      </c>
    </row>
    <row r="468" spans="1:5" x14ac:dyDescent="0.3">
      <c r="A468" s="1">
        <v>2485</v>
      </c>
      <c r="B468" t="s">
        <v>496</v>
      </c>
      <c r="C468" t="s">
        <v>497</v>
      </c>
      <c r="D468" s="18">
        <v>464</v>
      </c>
      <c r="E468" s="18">
        <v>440</v>
      </c>
    </row>
    <row r="469" spans="1:5" x14ac:dyDescent="0.3">
      <c r="A469" s="1">
        <v>2487</v>
      </c>
      <c r="B469" t="s">
        <v>498</v>
      </c>
      <c r="C469" t="s">
        <v>6</v>
      </c>
      <c r="D469" s="18">
        <v>465</v>
      </c>
      <c r="E469" s="18">
        <v>440</v>
      </c>
    </row>
    <row r="470" spans="1:5" x14ac:dyDescent="0.3">
      <c r="A470" s="1">
        <v>2488</v>
      </c>
      <c r="B470" t="s">
        <v>499</v>
      </c>
      <c r="C470" t="s">
        <v>6</v>
      </c>
      <c r="D470" s="18">
        <v>466</v>
      </c>
      <c r="E470" s="18">
        <v>440</v>
      </c>
    </row>
    <row r="471" spans="1:5" x14ac:dyDescent="0.3">
      <c r="A471" s="1">
        <v>2489</v>
      </c>
      <c r="B471" t="s">
        <v>500</v>
      </c>
      <c r="C471" t="s">
        <v>6</v>
      </c>
      <c r="D471" s="18">
        <v>467</v>
      </c>
      <c r="E471" s="18">
        <v>440</v>
      </c>
    </row>
    <row r="472" spans="1:5" x14ac:dyDescent="0.3">
      <c r="A472" s="1">
        <v>2492</v>
      </c>
      <c r="B472" t="s">
        <v>501</v>
      </c>
      <c r="C472" t="s">
        <v>12</v>
      </c>
      <c r="D472" s="18">
        <v>468</v>
      </c>
      <c r="E472" s="18">
        <v>440</v>
      </c>
    </row>
    <row r="473" spans="1:5" x14ac:dyDescent="0.3">
      <c r="A473" s="1">
        <v>2493</v>
      </c>
      <c r="B473" t="s">
        <v>502</v>
      </c>
      <c r="C473" t="s">
        <v>30</v>
      </c>
      <c r="D473" s="18">
        <v>469</v>
      </c>
      <c r="E473" s="18">
        <v>440</v>
      </c>
    </row>
    <row r="474" spans="1:5" x14ac:dyDescent="0.3">
      <c r="A474" s="1">
        <v>2495</v>
      </c>
      <c r="B474" t="s">
        <v>503</v>
      </c>
      <c r="C474" t="s">
        <v>9</v>
      </c>
      <c r="D474" s="18">
        <v>470</v>
      </c>
      <c r="E474" s="18">
        <v>440</v>
      </c>
    </row>
    <row r="475" spans="1:5" x14ac:dyDescent="0.3">
      <c r="A475" s="1">
        <v>2496</v>
      </c>
      <c r="B475" t="s">
        <v>504</v>
      </c>
      <c r="C475" t="s">
        <v>9</v>
      </c>
      <c r="D475" s="18">
        <v>471</v>
      </c>
      <c r="E475" s="18">
        <v>440</v>
      </c>
    </row>
    <row r="476" spans="1:5" x14ac:dyDescent="0.3">
      <c r="A476" s="1">
        <v>2497</v>
      </c>
      <c r="B476" t="s">
        <v>505</v>
      </c>
      <c r="C476" t="s">
        <v>28</v>
      </c>
      <c r="D476" s="18">
        <v>472</v>
      </c>
      <c r="E476" s="18">
        <v>440</v>
      </c>
    </row>
    <row r="477" spans="1:5" x14ac:dyDescent="0.3">
      <c r="A477" s="1">
        <v>2504</v>
      </c>
      <c r="B477" t="s">
        <v>506</v>
      </c>
      <c r="C477" t="s">
        <v>507</v>
      </c>
      <c r="D477" s="18">
        <v>473</v>
      </c>
      <c r="E477" s="18">
        <v>440</v>
      </c>
    </row>
    <row r="478" spans="1:5" x14ac:dyDescent="0.3">
      <c r="A478" s="1">
        <v>2506</v>
      </c>
      <c r="B478" t="s">
        <v>508</v>
      </c>
      <c r="C478" t="s">
        <v>507</v>
      </c>
      <c r="D478" s="18">
        <v>474</v>
      </c>
      <c r="E478" s="18">
        <v>440</v>
      </c>
    </row>
    <row r="479" spans="1:5" x14ac:dyDescent="0.3">
      <c r="A479" s="1">
        <v>2508</v>
      </c>
      <c r="B479" t="s">
        <v>509</v>
      </c>
      <c r="C479" t="s">
        <v>20</v>
      </c>
      <c r="D479" s="18">
        <v>475</v>
      </c>
      <c r="E479" s="18">
        <v>440</v>
      </c>
    </row>
    <row r="480" spans="1:5" x14ac:dyDescent="0.3">
      <c r="A480" s="1">
        <v>2511</v>
      </c>
      <c r="B480" t="s">
        <v>510</v>
      </c>
      <c r="C480" t="s">
        <v>28</v>
      </c>
      <c r="D480" s="18">
        <v>476</v>
      </c>
      <c r="E480" s="18">
        <v>440</v>
      </c>
    </row>
    <row r="481" spans="1:5" x14ac:dyDescent="0.3">
      <c r="A481" s="1">
        <v>2519</v>
      </c>
      <c r="B481" t="s">
        <v>512</v>
      </c>
      <c r="C481" t="s">
        <v>9</v>
      </c>
      <c r="D481" s="18">
        <v>477</v>
      </c>
      <c r="E481" s="18">
        <v>440</v>
      </c>
    </row>
    <row r="482" spans="1:5" x14ac:dyDescent="0.3">
      <c r="A482" s="1">
        <v>2530</v>
      </c>
      <c r="B482" t="s">
        <v>513</v>
      </c>
      <c r="C482" t="s">
        <v>6</v>
      </c>
      <c r="D482" s="18">
        <v>478</v>
      </c>
      <c r="E482" s="18">
        <v>440</v>
      </c>
    </row>
    <row r="483" spans="1:5" x14ac:dyDescent="0.3">
      <c r="A483" s="1">
        <v>2543</v>
      </c>
      <c r="B483" t="s">
        <v>514</v>
      </c>
      <c r="C483" t="s">
        <v>7</v>
      </c>
      <c r="D483" s="18">
        <v>479</v>
      </c>
      <c r="E483" s="18">
        <v>440</v>
      </c>
    </row>
    <row r="484" spans="1:5" x14ac:dyDescent="0.3">
      <c r="A484" s="1">
        <v>2549</v>
      </c>
      <c r="B484" t="s">
        <v>515</v>
      </c>
      <c r="C484" t="s">
        <v>7</v>
      </c>
      <c r="D484" s="18">
        <v>480</v>
      </c>
      <c r="E484" s="18">
        <v>440</v>
      </c>
    </row>
    <row r="485" spans="1:5" x14ac:dyDescent="0.3">
      <c r="A485" s="1">
        <v>2558</v>
      </c>
      <c r="B485" t="s">
        <v>516</v>
      </c>
      <c r="C485" t="s">
        <v>12</v>
      </c>
      <c r="D485" s="18">
        <v>481</v>
      </c>
      <c r="E485" s="18">
        <v>440</v>
      </c>
    </row>
    <row r="486" spans="1:5" x14ac:dyDescent="0.3">
      <c r="A486" s="1">
        <v>2589</v>
      </c>
      <c r="B486" t="s">
        <v>517</v>
      </c>
      <c r="C486" t="s">
        <v>15</v>
      </c>
      <c r="D486" s="18">
        <v>482</v>
      </c>
      <c r="E486" s="18">
        <v>440</v>
      </c>
    </row>
    <row r="487" spans="1:5" x14ac:dyDescent="0.3">
      <c r="A487" s="1">
        <v>2591</v>
      </c>
      <c r="B487" t="s">
        <v>518</v>
      </c>
      <c r="C487" t="s">
        <v>30</v>
      </c>
      <c r="D487" s="18">
        <v>483</v>
      </c>
      <c r="E487" s="18">
        <v>440</v>
      </c>
    </row>
    <row r="488" spans="1:5" x14ac:dyDescent="0.3">
      <c r="A488" s="1">
        <v>2592</v>
      </c>
      <c r="B488" t="s">
        <v>519</v>
      </c>
      <c r="C488" t="s">
        <v>22</v>
      </c>
      <c r="D488" s="18">
        <v>484</v>
      </c>
      <c r="E488" s="18">
        <v>440</v>
      </c>
    </row>
    <row r="489" spans="1:5" x14ac:dyDescent="0.3">
      <c r="A489" s="1">
        <v>2593</v>
      </c>
      <c r="B489" t="s">
        <v>520</v>
      </c>
      <c r="C489" t="s">
        <v>22</v>
      </c>
      <c r="D489" s="18">
        <v>485</v>
      </c>
      <c r="E489" s="18">
        <v>440</v>
      </c>
    </row>
    <row r="490" spans="1:5" x14ac:dyDescent="0.3">
      <c r="A490" s="1">
        <v>2594</v>
      </c>
      <c r="B490" t="s">
        <v>521</v>
      </c>
      <c r="C490" t="s">
        <v>22</v>
      </c>
      <c r="D490" s="18">
        <v>486</v>
      </c>
      <c r="E490" s="18">
        <v>440</v>
      </c>
    </row>
    <row r="491" spans="1:5" x14ac:dyDescent="0.3">
      <c r="A491" s="1">
        <v>2595</v>
      </c>
      <c r="B491" t="s">
        <v>522</v>
      </c>
      <c r="C491" t="s">
        <v>7</v>
      </c>
      <c r="D491" s="18">
        <v>487</v>
      </c>
      <c r="E491" s="18">
        <v>440</v>
      </c>
    </row>
    <row r="492" spans="1:5" x14ac:dyDescent="0.3">
      <c r="A492" s="1">
        <v>2597</v>
      </c>
      <c r="B492" t="s">
        <v>524</v>
      </c>
      <c r="C492" t="s">
        <v>232</v>
      </c>
      <c r="D492" s="18">
        <v>488</v>
      </c>
      <c r="E492" s="18">
        <v>440</v>
      </c>
    </row>
    <row r="493" spans="1:5" x14ac:dyDescent="0.3">
      <c r="A493" s="1">
        <v>2599</v>
      </c>
      <c r="B493" t="s">
        <v>525</v>
      </c>
      <c r="C493" t="s">
        <v>7</v>
      </c>
      <c r="D493" s="18">
        <v>489</v>
      </c>
      <c r="E493" s="18">
        <v>440</v>
      </c>
    </row>
    <row r="494" spans="1:5" x14ac:dyDescent="0.3">
      <c r="A494" s="1">
        <v>2615</v>
      </c>
      <c r="B494" t="s">
        <v>526</v>
      </c>
      <c r="C494" t="s">
        <v>28</v>
      </c>
      <c r="D494" s="18">
        <v>490</v>
      </c>
      <c r="E494" s="18">
        <v>440</v>
      </c>
    </row>
    <row r="495" spans="1:5" x14ac:dyDescent="0.3">
      <c r="A495" s="1">
        <v>2616</v>
      </c>
      <c r="B495" t="s">
        <v>527</v>
      </c>
      <c r="C495" t="s">
        <v>28</v>
      </c>
      <c r="D495" s="18">
        <v>491</v>
      </c>
      <c r="E495" s="18">
        <v>440</v>
      </c>
    </row>
    <row r="496" spans="1:5" x14ac:dyDescent="0.3">
      <c r="A496" s="1">
        <v>2621</v>
      </c>
      <c r="B496" t="s">
        <v>528</v>
      </c>
      <c r="C496" t="s">
        <v>52</v>
      </c>
      <c r="D496" s="18">
        <v>492</v>
      </c>
      <c r="E496" s="18">
        <v>440</v>
      </c>
    </row>
    <row r="497" spans="1:5" x14ac:dyDescent="0.3">
      <c r="A497" s="1">
        <v>2638</v>
      </c>
      <c r="B497" t="s">
        <v>530</v>
      </c>
      <c r="C497" t="s">
        <v>17</v>
      </c>
      <c r="D497" s="18">
        <v>493</v>
      </c>
      <c r="E497" s="18">
        <v>440</v>
      </c>
    </row>
    <row r="498" spans="1:5" x14ac:dyDescent="0.3">
      <c r="A498" s="1">
        <v>2640</v>
      </c>
      <c r="B498" t="s">
        <v>49</v>
      </c>
      <c r="C498" t="s">
        <v>32</v>
      </c>
      <c r="D498" s="18">
        <v>494</v>
      </c>
      <c r="E498" s="18">
        <v>440</v>
      </c>
    </row>
    <row r="499" spans="1:5" x14ac:dyDescent="0.3">
      <c r="A499" s="1">
        <v>2642</v>
      </c>
      <c r="B499" t="s">
        <v>531</v>
      </c>
      <c r="C499" t="s">
        <v>26</v>
      </c>
      <c r="D499" s="18">
        <v>495</v>
      </c>
      <c r="E499" s="18">
        <v>440</v>
      </c>
    </row>
    <row r="500" spans="1:5" x14ac:dyDescent="0.3">
      <c r="A500" s="1">
        <v>2648</v>
      </c>
      <c r="B500" t="s">
        <v>532</v>
      </c>
      <c r="C500" t="s">
        <v>41</v>
      </c>
      <c r="D500" s="18">
        <v>496</v>
      </c>
      <c r="E500" s="18">
        <v>440</v>
      </c>
    </row>
    <row r="501" spans="1:5" x14ac:dyDescent="0.3">
      <c r="A501" s="1">
        <v>2657</v>
      </c>
      <c r="B501" t="s">
        <v>533</v>
      </c>
      <c r="C501" t="s">
        <v>363</v>
      </c>
      <c r="D501" s="18">
        <v>497</v>
      </c>
      <c r="E501" s="18">
        <v>440</v>
      </c>
    </row>
    <row r="502" spans="1:5" x14ac:dyDescent="0.3">
      <c r="A502" s="1">
        <v>2658</v>
      </c>
      <c r="B502" t="s">
        <v>534</v>
      </c>
      <c r="C502" t="s">
        <v>14</v>
      </c>
      <c r="D502" s="18">
        <v>498</v>
      </c>
      <c r="E502" s="18">
        <v>440</v>
      </c>
    </row>
    <row r="503" spans="1:5" x14ac:dyDescent="0.3">
      <c r="A503" s="1">
        <v>2659</v>
      </c>
      <c r="B503" t="s">
        <v>535</v>
      </c>
      <c r="C503" t="s">
        <v>182</v>
      </c>
      <c r="D503" s="18">
        <v>499</v>
      </c>
      <c r="E503" s="18">
        <v>440</v>
      </c>
    </row>
    <row r="504" spans="1:5" x14ac:dyDescent="0.3">
      <c r="A504" s="1">
        <v>2661</v>
      </c>
      <c r="B504" t="s">
        <v>537</v>
      </c>
      <c r="C504" t="s">
        <v>7</v>
      </c>
      <c r="D504" s="18">
        <v>500</v>
      </c>
      <c r="E504" s="18">
        <v>440</v>
      </c>
    </row>
    <row r="505" spans="1:5" x14ac:dyDescent="0.3">
      <c r="A505" s="1">
        <v>2662</v>
      </c>
      <c r="B505" t="s">
        <v>538</v>
      </c>
      <c r="C505" t="s">
        <v>7</v>
      </c>
      <c r="D505" s="18">
        <v>501</v>
      </c>
      <c r="E505" s="18">
        <v>440</v>
      </c>
    </row>
    <row r="506" spans="1:5" x14ac:dyDescent="0.3">
      <c r="A506" s="1">
        <v>2663</v>
      </c>
      <c r="B506" t="s">
        <v>539</v>
      </c>
      <c r="C506" t="s">
        <v>46</v>
      </c>
      <c r="D506" s="18">
        <v>502</v>
      </c>
      <c r="E506" s="18">
        <v>440</v>
      </c>
    </row>
    <row r="507" spans="1:5" x14ac:dyDescent="0.3">
      <c r="A507" s="1">
        <v>2698</v>
      </c>
      <c r="B507" t="s">
        <v>540</v>
      </c>
      <c r="C507" t="s">
        <v>12</v>
      </c>
      <c r="D507" s="18">
        <v>503</v>
      </c>
      <c r="E507" s="18">
        <v>440</v>
      </c>
    </row>
    <row r="508" spans="1:5" x14ac:dyDescent="0.3">
      <c r="A508" s="1">
        <v>2700</v>
      </c>
      <c r="B508" t="s">
        <v>541</v>
      </c>
      <c r="C508" t="s">
        <v>12</v>
      </c>
      <c r="D508" s="18">
        <v>504</v>
      </c>
      <c r="E508" s="18">
        <v>440</v>
      </c>
    </row>
    <row r="509" spans="1:5" x14ac:dyDescent="0.3">
      <c r="A509" s="1">
        <v>2702</v>
      </c>
      <c r="B509" t="s">
        <v>542</v>
      </c>
      <c r="C509" t="s">
        <v>543</v>
      </c>
      <c r="D509" s="18">
        <v>505</v>
      </c>
      <c r="E509" s="18">
        <v>440</v>
      </c>
    </row>
    <row r="510" spans="1:5" x14ac:dyDescent="0.3">
      <c r="A510" s="1">
        <v>2704</v>
      </c>
      <c r="B510" t="s">
        <v>544</v>
      </c>
      <c r="C510" t="s">
        <v>52</v>
      </c>
      <c r="D510" s="18">
        <v>506</v>
      </c>
      <c r="E510" s="18">
        <v>440</v>
      </c>
    </row>
    <row r="511" spans="1:5" x14ac:dyDescent="0.3">
      <c r="A511" s="1">
        <v>2705</v>
      </c>
      <c r="B511" t="s">
        <v>545</v>
      </c>
      <c r="C511" t="s">
        <v>13</v>
      </c>
      <c r="D511" s="18">
        <v>507</v>
      </c>
      <c r="E511" s="18">
        <v>440</v>
      </c>
    </row>
    <row r="512" spans="1:5" x14ac:dyDescent="0.3">
      <c r="A512" s="1">
        <v>2707</v>
      </c>
      <c r="B512" t="s">
        <v>546</v>
      </c>
      <c r="C512" t="s">
        <v>13</v>
      </c>
      <c r="D512" s="18">
        <v>508</v>
      </c>
      <c r="E512" s="18">
        <v>440</v>
      </c>
    </row>
    <row r="513" spans="1:5" x14ac:dyDescent="0.3">
      <c r="A513" s="1">
        <v>2708</v>
      </c>
      <c r="B513" t="s">
        <v>547</v>
      </c>
      <c r="C513" t="s">
        <v>13</v>
      </c>
      <c r="D513" s="18">
        <v>509</v>
      </c>
      <c r="E513" s="18">
        <v>440</v>
      </c>
    </row>
    <row r="514" spans="1:5" x14ac:dyDescent="0.3">
      <c r="A514" s="1">
        <v>2711</v>
      </c>
      <c r="B514" t="s">
        <v>548</v>
      </c>
      <c r="C514" t="s">
        <v>17</v>
      </c>
      <c r="D514" s="18">
        <v>510</v>
      </c>
      <c r="E514" s="18">
        <v>440</v>
      </c>
    </row>
    <row r="515" spans="1:5" x14ac:dyDescent="0.3">
      <c r="A515" s="1">
        <v>2713</v>
      </c>
      <c r="B515" t="s">
        <v>549</v>
      </c>
      <c r="C515" t="s">
        <v>17</v>
      </c>
      <c r="D515" s="18">
        <v>511</v>
      </c>
      <c r="E515" s="18">
        <v>440</v>
      </c>
    </row>
    <row r="516" spans="1:5" x14ac:dyDescent="0.3">
      <c r="A516" s="1">
        <v>2716</v>
      </c>
      <c r="B516" t="s">
        <v>550</v>
      </c>
      <c r="C516" t="s">
        <v>17</v>
      </c>
      <c r="D516" s="18">
        <v>512</v>
      </c>
      <c r="E516" s="18">
        <v>440</v>
      </c>
    </row>
    <row r="517" spans="1:5" x14ac:dyDescent="0.3">
      <c r="A517" s="1">
        <v>2719</v>
      </c>
      <c r="B517" t="s">
        <v>551</v>
      </c>
      <c r="C517" t="s">
        <v>6</v>
      </c>
      <c r="D517" s="18">
        <v>513</v>
      </c>
      <c r="E517" s="18">
        <v>440</v>
      </c>
    </row>
    <row r="518" spans="1:5" x14ac:dyDescent="0.3">
      <c r="A518" s="1">
        <v>2749</v>
      </c>
      <c r="B518" t="s">
        <v>553</v>
      </c>
      <c r="C518" t="s">
        <v>13</v>
      </c>
      <c r="D518" s="18">
        <v>514</v>
      </c>
      <c r="E518" s="18">
        <v>440</v>
      </c>
    </row>
    <row r="519" spans="1:5" x14ac:dyDescent="0.3">
      <c r="A519" s="1">
        <v>2750</v>
      </c>
      <c r="B519" t="s">
        <v>554</v>
      </c>
      <c r="C519" t="s">
        <v>13</v>
      </c>
      <c r="D519" s="18">
        <v>515</v>
      </c>
      <c r="E519" s="18">
        <v>440</v>
      </c>
    </row>
    <row r="520" spans="1:5" x14ac:dyDescent="0.3">
      <c r="A520" s="1">
        <v>2752</v>
      </c>
      <c r="B520" t="s">
        <v>556</v>
      </c>
      <c r="C520" t="s">
        <v>17</v>
      </c>
      <c r="D520" s="18">
        <v>516</v>
      </c>
      <c r="E520" s="18">
        <v>440</v>
      </c>
    </row>
    <row r="521" spans="1:5" x14ac:dyDescent="0.3">
      <c r="A521" s="1">
        <v>2767</v>
      </c>
      <c r="B521" t="s">
        <v>557</v>
      </c>
      <c r="C521" t="s">
        <v>12</v>
      </c>
      <c r="D521" s="18">
        <v>517</v>
      </c>
      <c r="E521" s="18">
        <v>440</v>
      </c>
    </row>
    <row r="522" spans="1:5" x14ac:dyDescent="0.3">
      <c r="A522" s="1">
        <v>2775</v>
      </c>
      <c r="B522" t="s">
        <v>558</v>
      </c>
      <c r="C522" t="s">
        <v>12</v>
      </c>
      <c r="D522" s="18">
        <v>518</v>
      </c>
      <c r="E522" s="18">
        <v>440</v>
      </c>
    </row>
    <row r="523" spans="1:5" x14ac:dyDescent="0.3">
      <c r="A523" s="1">
        <v>2778</v>
      </c>
      <c r="B523" t="s">
        <v>559</v>
      </c>
      <c r="C523" t="s">
        <v>17</v>
      </c>
      <c r="D523" s="18">
        <v>519</v>
      </c>
      <c r="E523" s="18">
        <v>440</v>
      </c>
    </row>
    <row r="524" spans="1:5" x14ac:dyDescent="0.3">
      <c r="A524" s="1">
        <v>2779</v>
      </c>
      <c r="B524" t="s">
        <v>560</v>
      </c>
      <c r="C524" t="s">
        <v>17</v>
      </c>
      <c r="D524" s="18">
        <v>520</v>
      </c>
      <c r="E524" s="18">
        <v>440</v>
      </c>
    </row>
    <row r="525" spans="1:5" x14ac:dyDescent="0.3">
      <c r="A525" s="1">
        <v>2780</v>
      </c>
      <c r="B525" t="s">
        <v>561</v>
      </c>
      <c r="C525" t="s">
        <v>17</v>
      </c>
      <c r="D525" s="18">
        <v>521</v>
      </c>
      <c r="E525" s="18">
        <v>440</v>
      </c>
    </row>
    <row r="526" spans="1:5" x14ac:dyDescent="0.3">
      <c r="A526" s="1">
        <v>2788</v>
      </c>
      <c r="B526" t="s">
        <v>562</v>
      </c>
      <c r="C526" t="s">
        <v>26</v>
      </c>
      <c r="D526" s="18">
        <v>522</v>
      </c>
      <c r="E526" s="18">
        <v>440</v>
      </c>
    </row>
    <row r="527" spans="1:5" x14ac:dyDescent="0.3">
      <c r="A527" s="1">
        <v>2804</v>
      </c>
      <c r="B527" t="s">
        <v>563</v>
      </c>
      <c r="C527" t="s">
        <v>63</v>
      </c>
      <c r="D527" s="18">
        <v>523</v>
      </c>
      <c r="E527" s="18">
        <v>440</v>
      </c>
    </row>
    <row r="528" spans="1:5" x14ac:dyDescent="0.3">
      <c r="A528" s="1">
        <v>2813</v>
      </c>
      <c r="B528" t="s">
        <v>564</v>
      </c>
      <c r="C528" t="s">
        <v>13</v>
      </c>
      <c r="D528" s="18">
        <v>524</v>
      </c>
      <c r="E528" s="18">
        <v>440</v>
      </c>
    </row>
    <row r="529" spans="1:5" x14ac:dyDescent="0.3">
      <c r="A529" s="1">
        <v>2814</v>
      </c>
      <c r="B529" t="s">
        <v>565</v>
      </c>
      <c r="C529" t="s">
        <v>7</v>
      </c>
      <c r="D529" s="18">
        <v>525</v>
      </c>
      <c r="E529" s="18">
        <v>440</v>
      </c>
    </row>
    <row r="530" spans="1:5" x14ac:dyDescent="0.3">
      <c r="A530" s="1">
        <v>2816</v>
      </c>
      <c r="B530" t="s">
        <v>567</v>
      </c>
      <c r="C530" t="s">
        <v>7</v>
      </c>
      <c r="D530" s="18">
        <v>526</v>
      </c>
      <c r="E530" s="18">
        <v>440</v>
      </c>
    </row>
    <row r="531" spans="1:5" x14ac:dyDescent="0.3">
      <c r="A531" s="1">
        <v>2820</v>
      </c>
      <c r="B531" t="s">
        <v>569</v>
      </c>
      <c r="C531" t="s">
        <v>11</v>
      </c>
      <c r="D531" s="18">
        <v>527</v>
      </c>
      <c r="E531" s="18">
        <v>440</v>
      </c>
    </row>
    <row r="532" spans="1:5" x14ac:dyDescent="0.3">
      <c r="A532" s="1">
        <v>2861</v>
      </c>
      <c r="B532" t="s">
        <v>570</v>
      </c>
      <c r="C532" t="s">
        <v>6</v>
      </c>
      <c r="D532" s="18">
        <v>528</v>
      </c>
      <c r="E532" s="18">
        <v>440</v>
      </c>
    </row>
    <row r="533" spans="1:5" x14ac:dyDescent="0.3">
      <c r="A533" s="1">
        <v>2863</v>
      </c>
      <c r="B533" t="s">
        <v>571</v>
      </c>
      <c r="C533" t="s">
        <v>30</v>
      </c>
      <c r="D533" s="18">
        <v>529</v>
      </c>
      <c r="E533" s="18">
        <v>440</v>
      </c>
    </row>
    <row r="534" spans="1:5" x14ac:dyDescent="0.3">
      <c r="A534" s="1">
        <v>2864</v>
      </c>
      <c r="B534" t="s">
        <v>572</v>
      </c>
      <c r="C534" t="s">
        <v>9</v>
      </c>
      <c r="D534" s="18">
        <v>530</v>
      </c>
      <c r="E534" s="18">
        <v>440</v>
      </c>
    </row>
    <row r="535" spans="1:5" x14ac:dyDescent="0.3">
      <c r="A535" s="1">
        <v>2868</v>
      </c>
      <c r="B535" t="s">
        <v>573</v>
      </c>
      <c r="C535" t="s">
        <v>30</v>
      </c>
      <c r="D535" s="18">
        <v>531</v>
      </c>
      <c r="E535" s="18">
        <v>440</v>
      </c>
    </row>
    <row r="536" spans="1:5" x14ac:dyDescent="0.3">
      <c r="A536" s="1">
        <v>2869</v>
      </c>
      <c r="B536" t="s">
        <v>574</v>
      </c>
      <c r="C536" t="s">
        <v>30</v>
      </c>
      <c r="D536" s="18">
        <v>532</v>
      </c>
      <c r="E536" s="18">
        <v>440</v>
      </c>
    </row>
    <row r="537" spans="1:5" x14ac:dyDescent="0.3">
      <c r="A537" s="1">
        <v>2870</v>
      </c>
      <c r="B537" t="s">
        <v>575</v>
      </c>
      <c r="C537" t="s">
        <v>30</v>
      </c>
      <c r="D537" s="18">
        <v>533</v>
      </c>
      <c r="E537" s="18">
        <v>440</v>
      </c>
    </row>
    <row r="538" spans="1:5" x14ac:dyDescent="0.3">
      <c r="A538" s="1">
        <v>2873</v>
      </c>
      <c r="B538" t="s">
        <v>576</v>
      </c>
      <c r="C538" t="s">
        <v>30</v>
      </c>
      <c r="D538" s="18">
        <v>534</v>
      </c>
      <c r="E538" s="18">
        <v>440</v>
      </c>
    </row>
    <row r="539" spans="1:5" x14ac:dyDescent="0.3">
      <c r="A539" s="1">
        <v>2898</v>
      </c>
      <c r="B539" t="s">
        <v>578</v>
      </c>
      <c r="C539" t="s">
        <v>154</v>
      </c>
      <c r="D539" s="18">
        <v>535</v>
      </c>
      <c r="E539" s="18">
        <v>440</v>
      </c>
    </row>
    <row r="540" spans="1:5" x14ac:dyDescent="0.3">
      <c r="A540" s="1">
        <v>2923</v>
      </c>
      <c r="B540" t="s">
        <v>579</v>
      </c>
      <c r="C540" t="s">
        <v>9</v>
      </c>
      <c r="D540" s="18">
        <v>536</v>
      </c>
      <c r="E540" s="18">
        <v>440</v>
      </c>
    </row>
    <row r="541" spans="1:5" x14ac:dyDescent="0.3">
      <c r="A541" s="1">
        <v>2924</v>
      </c>
      <c r="B541" t="s">
        <v>580</v>
      </c>
      <c r="C541" t="s">
        <v>53</v>
      </c>
      <c r="D541" s="18">
        <v>537</v>
      </c>
      <c r="E541" s="18">
        <v>440</v>
      </c>
    </row>
    <row r="542" spans="1:5" x14ac:dyDescent="0.3">
      <c r="A542" s="1">
        <v>2925</v>
      </c>
      <c r="B542" t="s">
        <v>581</v>
      </c>
      <c r="C542" t="s">
        <v>6</v>
      </c>
      <c r="D542" s="18">
        <v>538</v>
      </c>
      <c r="E542" s="18">
        <v>440</v>
      </c>
    </row>
    <row r="543" spans="1:5" x14ac:dyDescent="0.3">
      <c r="A543" s="1">
        <v>2926</v>
      </c>
      <c r="B543" t="s">
        <v>582</v>
      </c>
      <c r="C543" t="s">
        <v>6</v>
      </c>
      <c r="D543" s="18">
        <v>539</v>
      </c>
      <c r="E543" s="18">
        <v>440</v>
      </c>
    </row>
    <row r="544" spans="1:5" x14ac:dyDescent="0.3">
      <c r="A544" s="1">
        <v>2927</v>
      </c>
      <c r="B544" t="s">
        <v>583</v>
      </c>
      <c r="C544" t="s">
        <v>7</v>
      </c>
      <c r="D544" s="18">
        <v>540</v>
      </c>
      <c r="E544" s="18">
        <v>440</v>
      </c>
    </row>
    <row r="545" spans="1:5" x14ac:dyDescent="0.3">
      <c r="A545" s="1">
        <v>2928</v>
      </c>
      <c r="B545" t="s">
        <v>584</v>
      </c>
      <c r="C545" t="s">
        <v>13</v>
      </c>
      <c r="D545" s="18">
        <v>541</v>
      </c>
      <c r="E545" s="18">
        <v>440</v>
      </c>
    </row>
    <row r="546" spans="1:5" x14ac:dyDescent="0.3">
      <c r="A546" s="1">
        <v>2932</v>
      </c>
      <c r="B546" t="s">
        <v>585</v>
      </c>
      <c r="C546" t="s">
        <v>28</v>
      </c>
      <c r="D546" s="18">
        <v>542</v>
      </c>
      <c r="E546" s="18">
        <v>440</v>
      </c>
    </row>
    <row r="547" spans="1:5" x14ac:dyDescent="0.3">
      <c r="A547" s="1">
        <v>2934</v>
      </c>
      <c r="B547" t="s">
        <v>586</v>
      </c>
      <c r="C547" t="s">
        <v>587</v>
      </c>
      <c r="D547" s="18">
        <v>543</v>
      </c>
      <c r="E547" s="18">
        <v>440</v>
      </c>
    </row>
    <row r="548" spans="1:5" x14ac:dyDescent="0.3">
      <c r="A548" s="1">
        <v>2941</v>
      </c>
      <c r="B548" t="s">
        <v>588</v>
      </c>
      <c r="C548" t="s">
        <v>12</v>
      </c>
      <c r="D548" s="18">
        <v>544</v>
      </c>
      <c r="E548" s="18">
        <v>440</v>
      </c>
    </row>
    <row r="549" spans="1:5" x14ac:dyDescent="0.3">
      <c r="A549" s="1">
        <v>2942</v>
      </c>
      <c r="B549" t="s">
        <v>589</v>
      </c>
      <c r="C549" t="s">
        <v>12</v>
      </c>
      <c r="D549" s="18">
        <v>545</v>
      </c>
      <c r="E549" s="18">
        <v>440</v>
      </c>
    </row>
    <row r="550" spans="1:5" x14ac:dyDescent="0.3">
      <c r="A550" s="1">
        <v>2952</v>
      </c>
      <c r="B550" t="s">
        <v>590</v>
      </c>
      <c r="C550" t="s">
        <v>12</v>
      </c>
      <c r="D550" s="18">
        <v>546</v>
      </c>
      <c r="E550" s="18">
        <v>440</v>
      </c>
    </row>
    <row r="551" spans="1:5" x14ac:dyDescent="0.3">
      <c r="A551" s="1">
        <v>2957</v>
      </c>
      <c r="B551" t="s">
        <v>591</v>
      </c>
      <c r="C551" t="s">
        <v>52</v>
      </c>
      <c r="D551" s="18">
        <v>547</v>
      </c>
      <c r="E551" s="18">
        <v>440</v>
      </c>
    </row>
    <row r="552" spans="1:5" x14ac:dyDescent="0.3">
      <c r="A552" s="1">
        <v>2958</v>
      </c>
      <c r="B552" t="s">
        <v>592</v>
      </c>
      <c r="C552" t="s">
        <v>52</v>
      </c>
      <c r="D552" s="18">
        <v>548</v>
      </c>
      <c r="E552" s="18">
        <v>440</v>
      </c>
    </row>
    <row r="553" spans="1:5" x14ac:dyDescent="0.3">
      <c r="A553" s="1">
        <v>2959</v>
      </c>
      <c r="B553" t="s">
        <v>593</v>
      </c>
      <c r="C553" t="s">
        <v>52</v>
      </c>
      <c r="D553" s="18">
        <v>549</v>
      </c>
      <c r="E553" s="18">
        <v>440</v>
      </c>
    </row>
    <row r="554" spans="1:5" x14ac:dyDescent="0.3">
      <c r="A554" s="1">
        <v>2962</v>
      </c>
      <c r="B554" t="s">
        <v>594</v>
      </c>
      <c r="C554" t="s">
        <v>28</v>
      </c>
      <c r="D554" s="18">
        <v>550</v>
      </c>
      <c r="E554" s="18">
        <v>440</v>
      </c>
    </row>
    <row r="555" spans="1:5" x14ac:dyDescent="0.3">
      <c r="A555" s="1">
        <v>2969</v>
      </c>
      <c r="B555" t="s">
        <v>595</v>
      </c>
      <c r="C555" t="s">
        <v>41</v>
      </c>
      <c r="D555" s="18">
        <v>551</v>
      </c>
      <c r="E555" s="18">
        <v>440</v>
      </c>
    </row>
    <row r="556" spans="1:5" x14ac:dyDescent="0.3">
      <c r="A556" s="1">
        <v>2975</v>
      </c>
      <c r="B556" t="s">
        <v>596</v>
      </c>
      <c r="C556" t="s">
        <v>597</v>
      </c>
      <c r="D556" s="18">
        <v>552</v>
      </c>
      <c r="E556" s="18">
        <v>440</v>
      </c>
    </row>
    <row r="557" spans="1:5" x14ac:dyDescent="0.3">
      <c r="A557" s="1">
        <v>2985</v>
      </c>
      <c r="B557" t="s">
        <v>78</v>
      </c>
      <c r="C557" t="s">
        <v>31</v>
      </c>
      <c r="D557" s="18">
        <v>553</v>
      </c>
      <c r="E557" s="18">
        <v>440</v>
      </c>
    </row>
    <row r="558" spans="1:5" x14ac:dyDescent="0.3">
      <c r="A558" s="1">
        <v>2986</v>
      </c>
      <c r="B558" t="s">
        <v>598</v>
      </c>
      <c r="C558" t="s">
        <v>152</v>
      </c>
      <c r="D558" s="18">
        <v>554</v>
      </c>
      <c r="E558" s="18">
        <v>440</v>
      </c>
    </row>
    <row r="559" spans="1:5" x14ac:dyDescent="0.3">
      <c r="A559" s="1">
        <v>2987</v>
      </c>
      <c r="B559" t="s">
        <v>599</v>
      </c>
      <c r="C559" t="s">
        <v>73</v>
      </c>
      <c r="D559" s="18">
        <v>555</v>
      </c>
      <c r="E559" s="18">
        <v>440</v>
      </c>
    </row>
    <row r="560" spans="1:5" x14ac:dyDescent="0.3">
      <c r="A560" s="1">
        <v>2988</v>
      </c>
      <c r="B560" t="s">
        <v>600</v>
      </c>
      <c r="C560" t="s">
        <v>7</v>
      </c>
      <c r="D560" s="18">
        <v>556</v>
      </c>
      <c r="E560" s="18">
        <v>440</v>
      </c>
    </row>
    <row r="561" spans="1:5" x14ac:dyDescent="0.3">
      <c r="A561" s="1">
        <v>2989</v>
      </c>
      <c r="B561" t="s">
        <v>601</v>
      </c>
      <c r="C561" t="s">
        <v>363</v>
      </c>
      <c r="D561" s="18">
        <v>557</v>
      </c>
      <c r="E561" s="18">
        <v>440</v>
      </c>
    </row>
    <row r="562" spans="1:5" x14ac:dyDescent="0.3">
      <c r="A562" s="1">
        <v>3002</v>
      </c>
      <c r="B562" t="s">
        <v>602</v>
      </c>
      <c r="C562" t="s">
        <v>9</v>
      </c>
      <c r="D562" s="18">
        <v>558</v>
      </c>
      <c r="E562" s="18">
        <v>440</v>
      </c>
    </row>
    <row r="563" spans="1:5" x14ac:dyDescent="0.3">
      <c r="A563" s="1">
        <v>3005</v>
      </c>
      <c r="B563" t="s">
        <v>603</v>
      </c>
      <c r="C563" t="s">
        <v>604</v>
      </c>
      <c r="D563" s="18">
        <v>559</v>
      </c>
      <c r="E563" s="18">
        <v>440</v>
      </c>
    </row>
    <row r="564" spans="1:5" x14ac:dyDescent="0.3">
      <c r="A564" s="1">
        <v>3013</v>
      </c>
      <c r="B564" t="s">
        <v>605</v>
      </c>
      <c r="C564" t="s">
        <v>6</v>
      </c>
      <c r="D564" s="18">
        <v>560</v>
      </c>
      <c r="E564" s="18">
        <v>440</v>
      </c>
    </row>
    <row r="565" spans="1:5" x14ac:dyDescent="0.3">
      <c r="A565" s="1">
        <v>3018</v>
      </c>
      <c r="B565" t="s">
        <v>606</v>
      </c>
      <c r="C565" t="s">
        <v>41</v>
      </c>
      <c r="D565" s="18">
        <v>561</v>
      </c>
      <c r="E565" s="18">
        <v>440</v>
      </c>
    </row>
    <row r="566" spans="1:5" x14ac:dyDescent="0.3">
      <c r="A566" s="1">
        <v>3026</v>
      </c>
      <c r="B566" t="s">
        <v>607</v>
      </c>
      <c r="C566" t="s">
        <v>17</v>
      </c>
      <c r="D566" s="18">
        <v>562</v>
      </c>
      <c r="E566" s="18">
        <v>440</v>
      </c>
    </row>
    <row r="567" spans="1:5" x14ac:dyDescent="0.3">
      <c r="A567" s="1">
        <v>3030</v>
      </c>
      <c r="B567" t="s">
        <v>608</v>
      </c>
      <c r="C567" t="s">
        <v>552</v>
      </c>
      <c r="D567" s="18">
        <v>563</v>
      </c>
      <c r="E567" s="18">
        <v>440</v>
      </c>
    </row>
    <row r="568" spans="1:5" x14ac:dyDescent="0.3">
      <c r="A568" s="1">
        <v>3031</v>
      </c>
      <c r="B568" t="s">
        <v>609</v>
      </c>
      <c r="C568" t="s">
        <v>13</v>
      </c>
      <c r="D568" s="18">
        <v>564</v>
      </c>
      <c r="E568" s="18">
        <v>440</v>
      </c>
    </row>
    <row r="569" spans="1:5" x14ac:dyDescent="0.3">
      <c r="A569" s="1">
        <v>3032</v>
      </c>
      <c r="B569" t="s">
        <v>610</v>
      </c>
      <c r="C569" t="s">
        <v>13</v>
      </c>
      <c r="D569" s="18">
        <v>565</v>
      </c>
      <c r="E569" s="18">
        <v>440</v>
      </c>
    </row>
    <row r="570" spans="1:5" x14ac:dyDescent="0.3">
      <c r="A570" s="1">
        <v>3054</v>
      </c>
      <c r="B570" t="s">
        <v>611</v>
      </c>
      <c r="C570" t="s">
        <v>7</v>
      </c>
      <c r="D570" s="18">
        <v>566</v>
      </c>
      <c r="E570" s="18">
        <v>440</v>
      </c>
    </row>
    <row r="571" spans="1:5" x14ac:dyDescent="0.3">
      <c r="A571" s="1">
        <v>3055</v>
      </c>
      <c r="B571" t="s">
        <v>612</v>
      </c>
      <c r="C571" t="s">
        <v>52</v>
      </c>
      <c r="D571" s="18">
        <v>567</v>
      </c>
      <c r="E571" s="18">
        <v>440</v>
      </c>
    </row>
    <row r="572" spans="1:5" x14ac:dyDescent="0.3">
      <c r="A572" s="1">
        <v>3058</v>
      </c>
      <c r="B572" t="s">
        <v>613</v>
      </c>
      <c r="C572" t="s">
        <v>614</v>
      </c>
      <c r="D572" s="18">
        <v>568</v>
      </c>
      <c r="E572" s="18">
        <v>440</v>
      </c>
    </row>
    <row r="573" spans="1:5" x14ac:dyDescent="0.3">
      <c r="A573" s="1">
        <v>3060</v>
      </c>
      <c r="B573" t="s">
        <v>615</v>
      </c>
      <c r="C573" t="s">
        <v>26</v>
      </c>
      <c r="D573" s="18">
        <v>569</v>
      </c>
      <c r="E573" s="18">
        <v>440</v>
      </c>
    </row>
    <row r="574" spans="1:5" x14ac:dyDescent="0.3">
      <c r="A574" s="1">
        <v>3070</v>
      </c>
      <c r="B574" t="s">
        <v>616</v>
      </c>
      <c r="C574" t="s">
        <v>19</v>
      </c>
      <c r="D574" s="18">
        <v>570</v>
      </c>
      <c r="E574" s="18">
        <v>440</v>
      </c>
    </row>
    <row r="575" spans="1:5" x14ac:dyDescent="0.3">
      <c r="A575" s="1">
        <v>3083</v>
      </c>
      <c r="B575" t="s">
        <v>617</v>
      </c>
      <c r="C575" t="s">
        <v>618</v>
      </c>
      <c r="D575" s="18">
        <v>571</v>
      </c>
      <c r="E575" s="18">
        <v>440</v>
      </c>
    </row>
    <row r="576" spans="1:5" x14ac:dyDescent="0.3">
      <c r="A576" s="1">
        <v>3090</v>
      </c>
      <c r="B576" t="s">
        <v>619</v>
      </c>
      <c r="C576" t="s">
        <v>28</v>
      </c>
      <c r="D576" s="18">
        <v>572</v>
      </c>
      <c r="E576" s="18">
        <v>440</v>
      </c>
    </row>
    <row r="577" spans="1:5" x14ac:dyDescent="0.3">
      <c r="A577" s="1">
        <v>3092</v>
      </c>
      <c r="B577" t="s">
        <v>620</v>
      </c>
      <c r="C577" t="s">
        <v>28</v>
      </c>
      <c r="D577" s="18">
        <v>573</v>
      </c>
      <c r="E577" s="18">
        <v>440</v>
      </c>
    </row>
    <row r="578" spans="1:5" x14ac:dyDescent="0.3">
      <c r="A578" s="1">
        <v>3106</v>
      </c>
      <c r="B578" t="s">
        <v>621</v>
      </c>
      <c r="C578" t="s">
        <v>16</v>
      </c>
      <c r="D578" s="18">
        <v>574</v>
      </c>
      <c r="E578" s="18">
        <v>440</v>
      </c>
    </row>
    <row r="579" spans="1:5" x14ac:dyDescent="0.3">
      <c r="A579" s="1">
        <v>3109</v>
      </c>
      <c r="B579" t="s">
        <v>622</v>
      </c>
      <c r="C579" t="s">
        <v>69</v>
      </c>
      <c r="D579" s="18">
        <v>575</v>
      </c>
      <c r="E579" s="18">
        <v>440</v>
      </c>
    </row>
    <row r="580" spans="1:5" x14ac:dyDescent="0.3">
      <c r="A580" s="1">
        <v>3123</v>
      </c>
      <c r="B580" t="s">
        <v>623</v>
      </c>
      <c r="C580" t="s">
        <v>56</v>
      </c>
      <c r="D580" s="18">
        <v>576</v>
      </c>
      <c r="E580" s="18">
        <v>440</v>
      </c>
    </row>
    <row r="581" spans="1:5" x14ac:dyDescent="0.3">
      <c r="A581" s="1">
        <v>3136</v>
      </c>
      <c r="B581" t="s">
        <v>624</v>
      </c>
      <c r="C581" t="s">
        <v>10</v>
      </c>
      <c r="D581" s="18">
        <v>577</v>
      </c>
      <c r="E581" s="18">
        <v>440</v>
      </c>
    </row>
    <row r="582" spans="1:5" x14ac:dyDescent="0.3">
      <c r="A582" s="1">
        <v>3138</v>
      </c>
      <c r="B582" t="s">
        <v>625</v>
      </c>
      <c r="C582" t="s">
        <v>68</v>
      </c>
      <c r="D582" s="18">
        <v>578</v>
      </c>
      <c r="E582" s="18">
        <v>440</v>
      </c>
    </row>
    <row r="583" spans="1:5" x14ac:dyDescent="0.3">
      <c r="A583" s="1">
        <v>3139</v>
      </c>
      <c r="B583" t="s">
        <v>626</v>
      </c>
      <c r="C583" t="s">
        <v>57</v>
      </c>
      <c r="D583" s="18">
        <v>579</v>
      </c>
      <c r="E583" s="18">
        <v>440</v>
      </c>
    </row>
    <row r="584" spans="1:5" x14ac:dyDescent="0.3">
      <c r="A584" s="1">
        <v>3140</v>
      </c>
      <c r="B584" t="s">
        <v>627</v>
      </c>
      <c r="C584" t="s">
        <v>628</v>
      </c>
      <c r="D584" s="18">
        <v>580</v>
      </c>
      <c r="E584" s="18">
        <v>440</v>
      </c>
    </row>
    <row r="585" spans="1:5" x14ac:dyDescent="0.3">
      <c r="A585" s="1">
        <v>3144</v>
      </c>
      <c r="B585" t="s">
        <v>629</v>
      </c>
      <c r="C585" t="s">
        <v>13</v>
      </c>
      <c r="D585" s="18">
        <v>581</v>
      </c>
      <c r="E585" s="18">
        <v>440</v>
      </c>
    </row>
    <row r="586" spans="1:5" x14ac:dyDescent="0.3">
      <c r="A586" s="1">
        <v>3152</v>
      </c>
      <c r="B586" t="s">
        <v>630</v>
      </c>
      <c r="C586" t="s">
        <v>12</v>
      </c>
      <c r="D586" s="18">
        <v>582</v>
      </c>
      <c r="E586" s="18">
        <v>440</v>
      </c>
    </row>
    <row r="587" spans="1:5" x14ac:dyDescent="0.3">
      <c r="A587" s="1">
        <v>3154</v>
      </c>
      <c r="B587" t="s">
        <v>82</v>
      </c>
      <c r="C587" t="s">
        <v>12</v>
      </c>
      <c r="D587" s="18">
        <v>583</v>
      </c>
      <c r="E587" s="18">
        <v>440</v>
      </c>
    </row>
    <row r="588" spans="1:5" x14ac:dyDescent="0.3">
      <c r="A588" s="1">
        <v>3173</v>
      </c>
      <c r="B588" t="s">
        <v>633</v>
      </c>
      <c r="C588" t="s">
        <v>12</v>
      </c>
      <c r="D588" s="18">
        <v>584</v>
      </c>
      <c r="E588" s="18">
        <v>440</v>
      </c>
    </row>
    <row r="589" spans="1:5" x14ac:dyDescent="0.3">
      <c r="A589" s="1">
        <v>3179</v>
      </c>
      <c r="B589" t="s">
        <v>634</v>
      </c>
      <c r="C589" t="s">
        <v>21</v>
      </c>
      <c r="D589" s="18">
        <v>585</v>
      </c>
      <c r="E589" s="18">
        <v>440</v>
      </c>
    </row>
    <row r="590" spans="1:5" x14ac:dyDescent="0.3">
      <c r="A590" s="1">
        <v>3181</v>
      </c>
      <c r="B590" t="s">
        <v>635</v>
      </c>
      <c r="C590" t="s">
        <v>21</v>
      </c>
      <c r="D590" s="18">
        <v>586</v>
      </c>
      <c r="E590" s="18">
        <v>440</v>
      </c>
    </row>
    <row r="591" spans="1:5" x14ac:dyDescent="0.3">
      <c r="A591" s="1">
        <v>3186</v>
      </c>
      <c r="B591" t="s">
        <v>637</v>
      </c>
      <c r="C591" t="s">
        <v>10</v>
      </c>
      <c r="D591" s="18">
        <v>587</v>
      </c>
      <c r="E591" s="18">
        <v>440</v>
      </c>
    </row>
    <row r="592" spans="1:5" x14ac:dyDescent="0.3">
      <c r="A592" s="1">
        <v>3187</v>
      </c>
      <c r="B592" t="s">
        <v>638</v>
      </c>
      <c r="C592" t="s">
        <v>12</v>
      </c>
      <c r="D592" s="18">
        <v>588</v>
      </c>
      <c r="E592" s="18">
        <v>440</v>
      </c>
    </row>
    <row r="593" spans="1:5" x14ac:dyDescent="0.3">
      <c r="A593" s="1">
        <v>3188</v>
      </c>
      <c r="B593" t="s">
        <v>639</v>
      </c>
      <c r="C593" t="s">
        <v>12</v>
      </c>
      <c r="D593" s="18">
        <v>589</v>
      </c>
      <c r="E593" s="18">
        <v>440</v>
      </c>
    </row>
    <row r="594" spans="1:5" x14ac:dyDescent="0.3">
      <c r="A594" s="1">
        <v>3194</v>
      </c>
      <c r="B594" t="s">
        <v>640</v>
      </c>
      <c r="C594" t="s">
        <v>28</v>
      </c>
      <c r="D594" s="18">
        <v>590</v>
      </c>
      <c r="E594" s="18">
        <v>440</v>
      </c>
    </row>
    <row r="595" spans="1:5" x14ac:dyDescent="0.3">
      <c r="A595" s="1">
        <v>3197</v>
      </c>
      <c r="B595" t="s">
        <v>641</v>
      </c>
      <c r="C595" t="s">
        <v>636</v>
      </c>
      <c r="D595" s="18">
        <v>591</v>
      </c>
      <c r="E595" s="18">
        <v>440</v>
      </c>
    </row>
    <row r="596" spans="1:5" x14ac:dyDescent="0.3">
      <c r="A596" s="1">
        <v>3201</v>
      </c>
      <c r="B596" t="s">
        <v>642</v>
      </c>
      <c r="C596" t="s">
        <v>10</v>
      </c>
      <c r="D596" s="18">
        <v>592</v>
      </c>
      <c r="E596" s="18">
        <v>440</v>
      </c>
    </row>
    <row r="597" spans="1:5" x14ac:dyDescent="0.3">
      <c r="A597" s="1">
        <v>3202</v>
      </c>
      <c r="B597" t="s">
        <v>643</v>
      </c>
      <c r="C597" t="s">
        <v>10</v>
      </c>
      <c r="D597" s="18">
        <v>593</v>
      </c>
      <c r="E597" s="18">
        <v>440</v>
      </c>
    </row>
    <row r="598" spans="1:5" x14ac:dyDescent="0.3">
      <c r="A598" s="1">
        <v>3205</v>
      </c>
      <c r="B598" t="s">
        <v>644</v>
      </c>
      <c r="C598" t="s">
        <v>10</v>
      </c>
      <c r="D598" s="18">
        <v>594</v>
      </c>
      <c r="E598" s="18">
        <v>440</v>
      </c>
    </row>
    <row r="599" spans="1:5" x14ac:dyDescent="0.3">
      <c r="A599" s="1">
        <v>3206</v>
      </c>
      <c r="B599" t="s">
        <v>645</v>
      </c>
      <c r="C599" t="s">
        <v>10</v>
      </c>
      <c r="D599" s="18">
        <v>595</v>
      </c>
      <c r="E599" s="18">
        <v>440</v>
      </c>
    </row>
    <row r="600" spans="1:5" x14ac:dyDescent="0.3">
      <c r="A600" s="1">
        <v>3207</v>
      </c>
      <c r="B600" t="s">
        <v>646</v>
      </c>
      <c r="C600" t="s">
        <v>14</v>
      </c>
      <c r="D600" s="18">
        <v>596</v>
      </c>
      <c r="E600" s="18">
        <v>440</v>
      </c>
    </row>
    <row r="601" spans="1:5" x14ac:dyDescent="0.3">
      <c r="A601" s="1">
        <v>3208</v>
      </c>
      <c r="B601" t="s">
        <v>647</v>
      </c>
      <c r="C601" t="s">
        <v>7</v>
      </c>
      <c r="D601" s="18">
        <v>597</v>
      </c>
      <c r="E601" s="18">
        <v>440</v>
      </c>
    </row>
    <row r="602" spans="1:5" x14ac:dyDescent="0.3">
      <c r="A602" s="1">
        <v>3209</v>
      </c>
      <c r="B602" t="s">
        <v>648</v>
      </c>
      <c r="C602" t="s">
        <v>14</v>
      </c>
      <c r="D602" s="18">
        <v>598</v>
      </c>
      <c r="E602" s="18">
        <v>440</v>
      </c>
    </row>
    <row r="603" spans="1:5" x14ac:dyDescent="0.3">
      <c r="A603" s="1">
        <v>3212</v>
      </c>
      <c r="B603" t="s">
        <v>650</v>
      </c>
      <c r="C603" t="s">
        <v>63</v>
      </c>
      <c r="D603" s="18">
        <v>599</v>
      </c>
      <c r="E603" s="18">
        <v>440</v>
      </c>
    </row>
    <row r="604" spans="1:5" x14ac:dyDescent="0.3">
      <c r="A604" s="1">
        <v>3214</v>
      </c>
      <c r="B604" t="s">
        <v>651</v>
      </c>
      <c r="C604" t="s">
        <v>12</v>
      </c>
      <c r="D604" s="18">
        <v>600</v>
      </c>
      <c r="E604" s="18">
        <v>440</v>
      </c>
    </row>
    <row r="605" spans="1:5" x14ac:dyDescent="0.3">
      <c r="A605" s="1">
        <v>3215</v>
      </c>
      <c r="B605" t="s">
        <v>652</v>
      </c>
      <c r="C605" t="s">
        <v>18</v>
      </c>
      <c r="D605" s="18">
        <v>601</v>
      </c>
      <c r="E605" s="18">
        <v>440</v>
      </c>
    </row>
    <row r="606" spans="1:5" x14ac:dyDescent="0.3">
      <c r="A606" s="1">
        <v>3216</v>
      </c>
      <c r="B606" t="s">
        <v>653</v>
      </c>
      <c r="C606" t="s">
        <v>12</v>
      </c>
      <c r="D606" s="18">
        <v>602</v>
      </c>
      <c r="E606" s="18">
        <v>440</v>
      </c>
    </row>
    <row r="607" spans="1:5" x14ac:dyDescent="0.3">
      <c r="A607" s="1">
        <v>3217</v>
      </c>
      <c r="B607" t="s">
        <v>654</v>
      </c>
      <c r="C607" t="s">
        <v>12</v>
      </c>
      <c r="D607" s="18">
        <v>603</v>
      </c>
      <c r="E607" s="18">
        <v>440</v>
      </c>
    </row>
    <row r="608" spans="1:5" x14ac:dyDescent="0.3">
      <c r="A608" s="1">
        <v>3219</v>
      </c>
      <c r="B608" t="s">
        <v>655</v>
      </c>
      <c r="C608" t="s">
        <v>10</v>
      </c>
      <c r="D608" s="18">
        <v>604</v>
      </c>
      <c r="E608" s="18">
        <v>440</v>
      </c>
    </row>
    <row r="609" spans="1:5" x14ac:dyDescent="0.3">
      <c r="A609" s="1">
        <v>3220</v>
      </c>
      <c r="B609" t="s">
        <v>656</v>
      </c>
      <c r="C609" t="s">
        <v>10</v>
      </c>
      <c r="D609" s="18">
        <v>605</v>
      </c>
      <c r="E609" s="18">
        <v>440</v>
      </c>
    </row>
    <row r="610" spans="1:5" x14ac:dyDescent="0.3">
      <c r="A610" s="1">
        <v>3221</v>
      </c>
      <c r="B610" t="s">
        <v>657</v>
      </c>
      <c r="C610" t="s">
        <v>10</v>
      </c>
      <c r="D610" s="18">
        <v>606</v>
      </c>
      <c r="E610" s="18">
        <v>440</v>
      </c>
    </row>
    <row r="611" spans="1:5" x14ac:dyDescent="0.3">
      <c r="A611" s="1">
        <v>3222</v>
      </c>
      <c r="B611" t="s">
        <v>658</v>
      </c>
      <c r="C611" t="s">
        <v>68</v>
      </c>
      <c r="D611" s="18">
        <v>607</v>
      </c>
      <c r="E611" s="18">
        <v>440</v>
      </c>
    </row>
    <row r="612" spans="1:5" x14ac:dyDescent="0.3">
      <c r="A612" s="1">
        <v>3224</v>
      </c>
      <c r="B612" t="s">
        <v>659</v>
      </c>
      <c r="C612" t="s">
        <v>10</v>
      </c>
      <c r="D612" s="18">
        <v>608</v>
      </c>
      <c r="E612" s="18">
        <v>440</v>
      </c>
    </row>
    <row r="613" spans="1:5" x14ac:dyDescent="0.3">
      <c r="A613" s="1">
        <v>3225</v>
      </c>
      <c r="B613" t="s">
        <v>660</v>
      </c>
      <c r="C613" t="s">
        <v>10</v>
      </c>
      <c r="D613" s="18">
        <v>609</v>
      </c>
      <c r="E613" s="18">
        <v>440</v>
      </c>
    </row>
    <row r="614" spans="1:5" x14ac:dyDescent="0.3">
      <c r="A614" s="1">
        <v>3229</v>
      </c>
      <c r="B614" t="s">
        <v>661</v>
      </c>
      <c r="C614" t="s">
        <v>16</v>
      </c>
      <c r="D614" s="18">
        <v>610</v>
      </c>
      <c r="E614" s="18">
        <v>440</v>
      </c>
    </row>
    <row r="615" spans="1:5" x14ac:dyDescent="0.3">
      <c r="A615" s="1">
        <v>3233</v>
      </c>
      <c r="B615" t="s">
        <v>662</v>
      </c>
      <c r="C615" t="s">
        <v>31</v>
      </c>
      <c r="D615" s="18">
        <v>611</v>
      </c>
      <c r="E615" s="18">
        <v>440</v>
      </c>
    </row>
    <row r="616" spans="1:5" x14ac:dyDescent="0.3">
      <c r="A616" s="1">
        <v>3237</v>
      </c>
      <c r="B616" t="s">
        <v>663</v>
      </c>
      <c r="C616" t="s">
        <v>79</v>
      </c>
      <c r="D616" s="18">
        <v>612</v>
      </c>
      <c r="E616" s="18">
        <v>440</v>
      </c>
    </row>
    <row r="617" spans="1:5" x14ac:dyDescent="0.3">
      <c r="A617" s="1">
        <v>3243</v>
      </c>
      <c r="B617" t="s">
        <v>666</v>
      </c>
      <c r="C617" t="s">
        <v>7</v>
      </c>
      <c r="D617" s="18">
        <v>613</v>
      </c>
      <c r="E617" s="18">
        <v>440</v>
      </c>
    </row>
    <row r="618" spans="1:5" x14ac:dyDescent="0.3">
      <c r="A618" s="1">
        <v>3258</v>
      </c>
      <c r="B618" t="s">
        <v>667</v>
      </c>
      <c r="C618" t="s">
        <v>7</v>
      </c>
      <c r="D618" s="18">
        <v>614</v>
      </c>
      <c r="E618" s="18">
        <v>440</v>
      </c>
    </row>
    <row r="619" spans="1:5" x14ac:dyDescent="0.3">
      <c r="A619" s="1">
        <v>3259</v>
      </c>
      <c r="B619" t="s">
        <v>668</v>
      </c>
      <c r="C619" t="s">
        <v>30</v>
      </c>
      <c r="D619" s="18">
        <v>615</v>
      </c>
      <c r="E619" s="18">
        <v>440</v>
      </c>
    </row>
    <row r="620" spans="1:5" x14ac:dyDescent="0.3">
      <c r="A620" s="1">
        <v>3260</v>
      </c>
      <c r="B620" t="s">
        <v>669</v>
      </c>
      <c r="C620" t="s">
        <v>30</v>
      </c>
      <c r="D620" s="18">
        <v>616</v>
      </c>
      <c r="E620" s="18">
        <v>440</v>
      </c>
    </row>
    <row r="621" spans="1:5" x14ac:dyDescent="0.3">
      <c r="A621" s="1">
        <v>3261</v>
      </c>
      <c r="B621" t="s">
        <v>670</v>
      </c>
      <c r="C621" t="s">
        <v>8</v>
      </c>
      <c r="D621" s="18">
        <v>617</v>
      </c>
      <c r="E621" s="18">
        <v>440</v>
      </c>
    </row>
    <row r="622" spans="1:5" x14ac:dyDescent="0.3">
      <c r="A622" s="1">
        <v>3262</v>
      </c>
      <c r="B622" t="s">
        <v>671</v>
      </c>
      <c r="C622" t="s">
        <v>8</v>
      </c>
      <c r="D622" s="18">
        <v>618</v>
      </c>
      <c r="E622" s="18">
        <v>440</v>
      </c>
    </row>
    <row r="623" spans="1:5" x14ac:dyDescent="0.3">
      <c r="A623" s="1">
        <v>3263</v>
      </c>
      <c r="B623" t="s">
        <v>672</v>
      </c>
      <c r="C623" t="s">
        <v>8</v>
      </c>
      <c r="D623" s="18">
        <v>619</v>
      </c>
      <c r="E623" s="18">
        <v>440</v>
      </c>
    </row>
    <row r="624" spans="1:5" x14ac:dyDescent="0.3">
      <c r="A624" s="1">
        <v>3264</v>
      </c>
      <c r="B624" t="s">
        <v>673</v>
      </c>
      <c r="C624" t="s">
        <v>10</v>
      </c>
      <c r="D624" s="18">
        <v>620</v>
      </c>
      <c r="E624" s="18">
        <v>440</v>
      </c>
    </row>
    <row r="625" spans="1:5" x14ac:dyDescent="0.3">
      <c r="A625" s="1">
        <v>3265</v>
      </c>
      <c r="B625" t="s">
        <v>674</v>
      </c>
      <c r="C625" t="s">
        <v>63</v>
      </c>
      <c r="D625" s="18">
        <v>621</v>
      </c>
      <c r="E625" s="18">
        <v>440</v>
      </c>
    </row>
    <row r="626" spans="1:5" x14ac:dyDescent="0.3">
      <c r="A626" s="1">
        <v>3266</v>
      </c>
      <c r="B626" t="s">
        <v>675</v>
      </c>
      <c r="C626" t="s">
        <v>22</v>
      </c>
      <c r="D626" s="18">
        <v>622</v>
      </c>
      <c r="E626" s="18">
        <v>440</v>
      </c>
    </row>
    <row r="627" spans="1:5" x14ac:dyDescent="0.3">
      <c r="A627" s="1">
        <v>3271</v>
      </c>
      <c r="B627" t="s">
        <v>676</v>
      </c>
      <c r="C627" t="s">
        <v>7</v>
      </c>
      <c r="D627" s="18">
        <v>623</v>
      </c>
      <c r="E627" s="18">
        <v>440</v>
      </c>
    </row>
    <row r="628" spans="1:5" x14ac:dyDescent="0.3">
      <c r="A628" s="1">
        <v>3272</v>
      </c>
      <c r="B628" t="s">
        <v>677</v>
      </c>
      <c r="C628" t="s">
        <v>12</v>
      </c>
      <c r="D628" s="18">
        <v>624</v>
      </c>
      <c r="E628" s="18">
        <v>440</v>
      </c>
    </row>
    <row r="629" spans="1:5" x14ac:dyDescent="0.3">
      <c r="A629" s="1">
        <v>3273</v>
      </c>
      <c r="B629" t="s">
        <v>678</v>
      </c>
      <c r="C629" t="s">
        <v>7</v>
      </c>
      <c r="D629" s="18">
        <v>625</v>
      </c>
      <c r="E629" s="18">
        <v>440</v>
      </c>
    </row>
    <row r="630" spans="1:5" x14ac:dyDescent="0.3">
      <c r="A630" s="1">
        <v>3274</v>
      </c>
      <c r="B630" t="s">
        <v>679</v>
      </c>
      <c r="C630" t="s">
        <v>13</v>
      </c>
      <c r="D630" s="18">
        <v>626</v>
      </c>
      <c r="E630" s="18">
        <v>440</v>
      </c>
    </row>
    <row r="631" spans="1:5" x14ac:dyDescent="0.3">
      <c r="A631" s="1">
        <v>3279</v>
      </c>
      <c r="B631" t="s">
        <v>680</v>
      </c>
      <c r="C631" t="s">
        <v>12</v>
      </c>
      <c r="D631" s="18">
        <v>627</v>
      </c>
      <c r="E631" s="18">
        <v>440</v>
      </c>
    </row>
    <row r="632" spans="1:5" x14ac:dyDescent="0.3">
      <c r="A632" s="1">
        <v>3280</v>
      </c>
      <c r="B632" t="s">
        <v>681</v>
      </c>
      <c r="C632" t="s">
        <v>12</v>
      </c>
      <c r="D632" s="18">
        <v>628</v>
      </c>
      <c r="E632" s="18">
        <v>440</v>
      </c>
    </row>
    <row r="633" spans="1:5" x14ac:dyDescent="0.3">
      <c r="A633" s="1">
        <v>3283</v>
      </c>
      <c r="B633" t="s">
        <v>682</v>
      </c>
      <c r="C633" t="s">
        <v>7</v>
      </c>
      <c r="D633" s="18">
        <v>629</v>
      </c>
      <c r="E633" s="18">
        <v>440</v>
      </c>
    </row>
    <row r="634" spans="1:5" x14ac:dyDescent="0.3">
      <c r="A634" s="1">
        <v>3286</v>
      </c>
      <c r="B634" t="s">
        <v>683</v>
      </c>
      <c r="C634" t="s">
        <v>60</v>
      </c>
      <c r="D634" s="18">
        <v>630</v>
      </c>
      <c r="E634" s="18">
        <v>440</v>
      </c>
    </row>
    <row r="635" spans="1:5" x14ac:dyDescent="0.3">
      <c r="A635" s="1">
        <v>3287</v>
      </c>
      <c r="B635" t="s">
        <v>684</v>
      </c>
      <c r="C635" t="s">
        <v>685</v>
      </c>
      <c r="D635" s="18">
        <v>631</v>
      </c>
      <c r="E635" s="18">
        <v>440</v>
      </c>
    </row>
    <row r="636" spans="1:5" x14ac:dyDescent="0.3">
      <c r="A636" s="1">
        <v>3317</v>
      </c>
      <c r="B636" t="s">
        <v>686</v>
      </c>
      <c r="C636" t="s">
        <v>9</v>
      </c>
      <c r="D636" s="18">
        <v>632</v>
      </c>
      <c r="E636" s="18">
        <v>440</v>
      </c>
    </row>
    <row r="637" spans="1:5" x14ac:dyDescent="0.3">
      <c r="A637" s="1">
        <v>3322</v>
      </c>
      <c r="B637" t="s">
        <v>687</v>
      </c>
      <c r="C637" t="s">
        <v>618</v>
      </c>
      <c r="D637" s="18">
        <v>633</v>
      </c>
      <c r="E637" s="18">
        <v>440</v>
      </c>
    </row>
    <row r="638" spans="1:5" x14ac:dyDescent="0.3">
      <c r="A638" s="1">
        <v>3323</v>
      </c>
      <c r="B638" t="s">
        <v>688</v>
      </c>
      <c r="C638" t="s">
        <v>12</v>
      </c>
      <c r="D638" s="18">
        <v>634</v>
      </c>
      <c r="E638" s="18">
        <v>440</v>
      </c>
    </row>
    <row r="639" spans="1:5" x14ac:dyDescent="0.3">
      <c r="A639" s="1">
        <v>3325</v>
      </c>
      <c r="B639" t="s">
        <v>690</v>
      </c>
      <c r="C639" t="s">
        <v>16</v>
      </c>
      <c r="D639" s="18">
        <v>635</v>
      </c>
      <c r="E639" s="18">
        <v>440</v>
      </c>
    </row>
    <row r="640" spans="1:5" x14ac:dyDescent="0.3">
      <c r="A640" s="1">
        <v>3327</v>
      </c>
      <c r="B640" t="s">
        <v>691</v>
      </c>
      <c r="C640" t="s">
        <v>10</v>
      </c>
      <c r="D640" s="18">
        <v>636</v>
      </c>
      <c r="E640" s="18">
        <v>440</v>
      </c>
    </row>
    <row r="641" spans="1:5" x14ac:dyDescent="0.3">
      <c r="A641" s="1">
        <v>3348</v>
      </c>
      <c r="B641" t="s">
        <v>692</v>
      </c>
      <c r="C641" t="s">
        <v>12</v>
      </c>
      <c r="D641" s="18">
        <v>637</v>
      </c>
      <c r="E641" s="18">
        <v>440</v>
      </c>
    </row>
    <row r="642" spans="1:5" x14ac:dyDescent="0.3">
      <c r="A642" s="1">
        <v>3354</v>
      </c>
      <c r="B642" t="s">
        <v>693</v>
      </c>
      <c r="C642" t="s">
        <v>9</v>
      </c>
      <c r="D642" s="18">
        <v>638</v>
      </c>
      <c r="E642" s="18">
        <v>440</v>
      </c>
    </row>
    <row r="643" spans="1:5" x14ac:dyDescent="0.3">
      <c r="A643" s="1">
        <v>3358</v>
      </c>
      <c r="B643" t="s">
        <v>694</v>
      </c>
      <c r="C643" t="s">
        <v>9</v>
      </c>
      <c r="D643" s="18">
        <v>639</v>
      </c>
      <c r="E643" s="18">
        <v>440</v>
      </c>
    </row>
    <row r="644" spans="1:5" x14ac:dyDescent="0.3">
      <c r="A644" s="1">
        <v>3362</v>
      </c>
      <c r="B644" t="s">
        <v>695</v>
      </c>
      <c r="C644" t="s">
        <v>9</v>
      </c>
      <c r="D644" s="18">
        <v>640</v>
      </c>
      <c r="E644" s="18">
        <v>440</v>
      </c>
    </row>
    <row r="645" spans="1:5" x14ac:dyDescent="0.3">
      <c r="A645" s="1">
        <v>3368</v>
      </c>
      <c r="B645" t="s">
        <v>696</v>
      </c>
      <c r="C645" t="s">
        <v>9</v>
      </c>
      <c r="D645" s="18">
        <v>641</v>
      </c>
      <c r="E645" s="18">
        <v>440</v>
      </c>
    </row>
    <row r="646" spans="1:5" x14ac:dyDescent="0.3">
      <c r="A646" s="1">
        <v>3370</v>
      </c>
      <c r="B646" t="s">
        <v>697</v>
      </c>
      <c r="C646" t="s">
        <v>9</v>
      </c>
      <c r="D646" s="18">
        <v>642</v>
      </c>
      <c r="E646" s="18">
        <v>440</v>
      </c>
    </row>
    <row r="647" spans="1:5" x14ac:dyDescent="0.3">
      <c r="A647" s="1">
        <v>3395</v>
      </c>
      <c r="B647" t="s">
        <v>699</v>
      </c>
      <c r="C647" t="s">
        <v>21</v>
      </c>
      <c r="D647" s="18">
        <v>643</v>
      </c>
      <c r="E647" s="18">
        <v>440</v>
      </c>
    </row>
    <row r="648" spans="1:5" x14ac:dyDescent="0.3">
      <c r="A648" s="1">
        <v>3402</v>
      </c>
      <c r="B648" t="s">
        <v>701</v>
      </c>
      <c r="C648" t="s">
        <v>700</v>
      </c>
      <c r="D648" s="18">
        <v>644</v>
      </c>
      <c r="E648" s="18">
        <v>440</v>
      </c>
    </row>
    <row r="649" spans="1:5" x14ac:dyDescent="0.3">
      <c r="A649" s="1">
        <v>3407</v>
      </c>
      <c r="B649" t="s">
        <v>702</v>
      </c>
      <c r="C649" t="s">
        <v>41</v>
      </c>
      <c r="D649" s="18">
        <v>645</v>
      </c>
      <c r="E649" s="18">
        <v>440</v>
      </c>
    </row>
    <row r="650" spans="1:5" x14ac:dyDescent="0.3">
      <c r="A650" s="1">
        <v>3410</v>
      </c>
      <c r="B650" t="s">
        <v>703</v>
      </c>
      <c r="C650" t="s">
        <v>618</v>
      </c>
      <c r="D650" s="18">
        <v>646</v>
      </c>
      <c r="E650" s="18">
        <v>440</v>
      </c>
    </row>
    <row r="651" spans="1:5" x14ac:dyDescent="0.3">
      <c r="A651" s="1">
        <v>3417</v>
      </c>
      <c r="B651" t="s">
        <v>704</v>
      </c>
      <c r="C651" t="s">
        <v>16</v>
      </c>
      <c r="D651" s="18">
        <v>647</v>
      </c>
      <c r="E651" s="18">
        <v>440</v>
      </c>
    </row>
    <row r="652" spans="1:5" x14ac:dyDescent="0.3">
      <c r="A652" s="1">
        <v>3421</v>
      </c>
      <c r="B652" t="s">
        <v>705</v>
      </c>
      <c r="C652" t="s">
        <v>9</v>
      </c>
      <c r="D652" s="18">
        <v>648</v>
      </c>
      <c r="E652" s="18">
        <v>440</v>
      </c>
    </row>
    <row r="653" spans="1:5" x14ac:dyDescent="0.3">
      <c r="A653" s="1">
        <v>3422</v>
      </c>
      <c r="B653" t="s">
        <v>706</v>
      </c>
      <c r="C653" t="s">
        <v>9</v>
      </c>
      <c r="D653" s="18">
        <v>649</v>
      </c>
      <c r="E653" s="18">
        <v>440</v>
      </c>
    </row>
    <row r="654" spans="1:5" x14ac:dyDescent="0.3">
      <c r="A654" s="1">
        <v>3423</v>
      </c>
      <c r="B654" t="s">
        <v>707</v>
      </c>
      <c r="C654" t="s">
        <v>7</v>
      </c>
      <c r="D654" s="18">
        <v>650</v>
      </c>
      <c r="E654" s="18">
        <v>440</v>
      </c>
    </row>
    <row r="655" spans="1:5" x14ac:dyDescent="0.3">
      <c r="A655" s="1">
        <v>3425</v>
      </c>
      <c r="B655" t="s">
        <v>709</v>
      </c>
      <c r="C655" t="s">
        <v>52</v>
      </c>
      <c r="D655" s="18">
        <v>651</v>
      </c>
      <c r="E655" s="18">
        <v>440</v>
      </c>
    </row>
    <row r="656" spans="1:5" x14ac:dyDescent="0.3">
      <c r="A656" s="1">
        <v>3427</v>
      </c>
      <c r="B656" t="s">
        <v>711</v>
      </c>
      <c r="C656" t="s">
        <v>7</v>
      </c>
      <c r="D656" s="18">
        <v>652</v>
      </c>
      <c r="E656" s="18">
        <v>440</v>
      </c>
    </row>
    <row r="657" spans="1:5" x14ac:dyDescent="0.3">
      <c r="A657" s="1">
        <v>3428</v>
      </c>
      <c r="B657" t="s">
        <v>712</v>
      </c>
      <c r="C657" t="s">
        <v>52</v>
      </c>
      <c r="D657" s="18">
        <v>653</v>
      </c>
      <c r="E657" s="18">
        <v>440</v>
      </c>
    </row>
    <row r="658" spans="1:5" x14ac:dyDescent="0.3">
      <c r="A658" s="1">
        <v>3429</v>
      </c>
      <c r="B658" t="s">
        <v>86</v>
      </c>
      <c r="C658" t="s">
        <v>13</v>
      </c>
      <c r="D658" s="18">
        <v>654</v>
      </c>
      <c r="E658" s="18">
        <v>440</v>
      </c>
    </row>
    <row r="659" spans="1:5" x14ac:dyDescent="0.3">
      <c r="A659" s="1">
        <v>3430</v>
      </c>
      <c r="B659" t="s">
        <v>713</v>
      </c>
      <c r="C659" t="s">
        <v>7</v>
      </c>
      <c r="D659" s="18">
        <v>655</v>
      </c>
      <c r="E659" s="18">
        <v>440</v>
      </c>
    </row>
    <row r="660" spans="1:5" x14ac:dyDescent="0.3">
      <c r="A660" s="1">
        <v>3431</v>
      </c>
      <c r="B660" t="s">
        <v>714</v>
      </c>
      <c r="C660" t="s">
        <v>7</v>
      </c>
      <c r="D660" s="18">
        <v>656</v>
      </c>
      <c r="E660" s="18">
        <v>440</v>
      </c>
    </row>
    <row r="661" spans="1:5" x14ac:dyDescent="0.3">
      <c r="A661" s="1">
        <v>3432</v>
      </c>
      <c r="B661" t="s">
        <v>715</v>
      </c>
      <c r="C661" t="s">
        <v>14</v>
      </c>
      <c r="D661" s="18">
        <v>657</v>
      </c>
      <c r="E661" s="18">
        <v>440</v>
      </c>
    </row>
    <row r="662" spans="1:5" x14ac:dyDescent="0.3">
      <c r="A662" s="1">
        <v>3433</v>
      </c>
      <c r="B662" t="s">
        <v>716</v>
      </c>
      <c r="C662" t="s">
        <v>12</v>
      </c>
      <c r="D662" s="18">
        <v>658</v>
      </c>
      <c r="E662" s="18">
        <v>440</v>
      </c>
    </row>
    <row r="663" spans="1:5" x14ac:dyDescent="0.3">
      <c r="A663" s="1">
        <v>3435</v>
      </c>
      <c r="B663" t="s">
        <v>718</v>
      </c>
      <c r="C663" t="s">
        <v>12</v>
      </c>
      <c r="D663" s="18">
        <v>659</v>
      </c>
      <c r="E663" s="18">
        <v>440</v>
      </c>
    </row>
    <row r="664" spans="1:5" x14ac:dyDescent="0.3">
      <c r="A664" s="1">
        <v>3436</v>
      </c>
      <c r="B664" t="s">
        <v>719</v>
      </c>
      <c r="C664" t="s">
        <v>12</v>
      </c>
      <c r="D664" s="18">
        <v>660</v>
      </c>
      <c r="E664" s="18">
        <v>440</v>
      </c>
    </row>
    <row r="665" spans="1:5" x14ac:dyDescent="0.3">
      <c r="A665" s="1">
        <v>3437</v>
      </c>
      <c r="B665" t="s">
        <v>720</v>
      </c>
      <c r="C665" t="s">
        <v>17</v>
      </c>
      <c r="D665" s="18">
        <v>661</v>
      </c>
      <c r="E665" s="18">
        <v>440</v>
      </c>
    </row>
    <row r="666" spans="1:5" x14ac:dyDescent="0.3">
      <c r="A666" s="1">
        <v>3474</v>
      </c>
      <c r="B666" t="s">
        <v>723</v>
      </c>
      <c r="C666" t="s">
        <v>41</v>
      </c>
      <c r="D666" s="18">
        <v>662</v>
      </c>
      <c r="E666" s="18">
        <v>440</v>
      </c>
    </row>
    <row r="667" spans="1:5" x14ac:dyDescent="0.3">
      <c r="A667" s="1">
        <v>3475</v>
      </c>
      <c r="B667" t="s">
        <v>724</v>
      </c>
      <c r="C667" t="s">
        <v>41</v>
      </c>
      <c r="D667" s="18">
        <v>663</v>
      </c>
      <c r="E667" s="18">
        <v>440</v>
      </c>
    </row>
    <row r="668" spans="1:5" x14ac:dyDescent="0.3">
      <c r="A668" s="1">
        <v>3492</v>
      </c>
      <c r="B668" t="s">
        <v>725</v>
      </c>
      <c r="C668" t="s">
        <v>12</v>
      </c>
      <c r="D668" s="18">
        <v>664</v>
      </c>
      <c r="E668" s="18">
        <v>440</v>
      </c>
    </row>
    <row r="669" spans="1:5" x14ac:dyDescent="0.3">
      <c r="A669" s="1">
        <v>3493</v>
      </c>
      <c r="B669" t="s">
        <v>726</v>
      </c>
      <c r="C669" t="s">
        <v>442</v>
      </c>
      <c r="D669" s="18">
        <v>665</v>
      </c>
      <c r="E669" s="18">
        <v>440</v>
      </c>
    </row>
    <row r="670" spans="1:5" x14ac:dyDescent="0.3">
      <c r="A670" s="1">
        <v>3823</v>
      </c>
      <c r="B670" t="s">
        <v>727</v>
      </c>
      <c r="C670" t="s">
        <v>17</v>
      </c>
      <c r="D670" s="18">
        <v>666</v>
      </c>
      <c r="E670" s="18">
        <v>440</v>
      </c>
    </row>
    <row r="671" spans="1:5" x14ac:dyDescent="0.3">
      <c r="A671" s="1">
        <v>3494</v>
      </c>
      <c r="B671" t="s">
        <v>728</v>
      </c>
      <c r="C671" t="s">
        <v>10</v>
      </c>
      <c r="D671" s="18">
        <v>667</v>
      </c>
      <c r="E671" s="18">
        <v>440</v>
      </c>
    </row>
    <row r="672" spans="1:5" x14ac:dyDescent="0.3">
      <c r="A672" s="1">
        <v>3496</v>
      </c>
      <c r="B672" t="s">
        <v>729</v>
      </c>
      <c r="C672" t="s">
        <v>28</v>
      </c>
      <c r="D672" s="18">
        <v>668</v>
      </c>
      <c r="E672" s="18">
        <v>440</v>
      </c>
    </row>
    <row r="673" spans="1:5" x14ac:dyDescent="0.3">
      <c r="A673" s="1">
        <v>3497</v>
      </c>
      <c r="B673" t="s">
        <v>730</v>
      </c>
      <c r="C673" t="s">
        <v>6</v>
      </c>
      <c r="D673" s="18">
        <v>669</v>
      </c>
      <c r="E673" s="18">
        <v>440</v>
      </c>
    </row>
    <row r="674" spans="1:5" x14ac:dyDescent="0.3">
      <c r="A674" s="1">
        <v>3511</v>
      </c>
      <c r="B674" t="s">
        <v>732</v>
      </c>
      <c r="C674" t="s">
        <v>21</v>
      </c>
      <c r="D674" s="18">
        <v>670</v>
      </c>
      <c r="E674" s="18">
        <v>440</v>
      </c>
    </row>
    <row r="675" spans="1:5" x14ac:dyDescent="0.3">
      <c r="A675" s="1">
        <v>3524</v>
      </c>
      <c r="B675" t="s">
        <v>733</v>
      </c>
      <c r="C675" t="s">
        <v>13</v>
      </c>
      <c r="D675" s="18">
        <v>671</v>
      </c>
      <c r="E675" s="18">
        <v>440</v>
      </c>
    </row>
    <row r="676" spans="1:5" x14ac:dyDescent="0.3">
      <c r="A676" s="1">
        <v>3525</v>
      </c>
      <c r="B676" t="s">
        <v>734</v>
      </c>
      <c r="C676" t="s">
        <v>13</v>
      </c>
      <c r="D676" s="18">
        <v>672</v>
      </c>
      <c r="E676" s="18">
        <v>440</v>
      </c>
    </row>
    <row r="677" spans="1:5" x14ac:dyDescent="0.3">
      <c r="A677" s="1">
        <v>3526</v>
      </c>
      <c r="B677" t="s">
        <v>735</v>
      </c>
      <c r="C677" t="s">
        <v>13</v>
      </c>
      <c r="D677" s="18">
        <v>673</v>
      </c>
      <c r="E677" s="18">
        <v>440</v>
      </c>
    </row>
    <row r="678" spans="1:5" x14ac:dyDescent="0.3">
      <c r="A678" s="1">
        <v>3544</v>
      </c>
      <c r="B678" t="s">
        <v>738</v>
      </c>
      <c r="C678" t="s">
        <v>63</v>
      </c>
      <c r="D678" s="18">
        <v>674</v>
      </c>
      <c r="E678" s="18">
        <v>440</v>
      </c>
    </row>
    <row r="679" spans="1:5" x14ac:dyDescent="0.3">
      <c r="A679" s="1">
        <v>3548</v>
      </c>
      <c r="B679" t="s">
        <v>739</v>
      </c>
      <c r="C679" t="s">
        <v>17</v>
      </c>
      <c r="D679" s="18">
        <v>675</v>
      </c>
      <c r="E679" s="18">
        <v>440</v>
      </c>
    </row>
    <row r="680" spans="1:5" x14ac:dyDescent="0.3">
      <c r="A680" s="1">
        <v>3549</v>
      </c>
      <c r="B680" t="s">
        <v>740</v>
      </c>
      <c r="C680" t="s">
        <v>17</v>
      </c>
      <c r="D680" s="18">
        <v>676</v>
      </c>
      <c r="E680" s="18">
        <v>440</v>
      </c>
    </row>
    <row r="681" spans="1:5" x14ac:dyDescent="0.3">
      <c r="A681" s="1">
        <v>3550</v>
      </c>
      <c r="B681" t="s">
        <v>741</v>
      </c>
      <c r="C681" t="s">
        <v>22</v>
      </c>
      <c r="D681" s="18">
        <v>677</v>
      </c>
      <c r="E681" s="18">
        <v>440</v>
      </c>
    </row>
    <row r="682" spans="1:5" x14ac:dyDescent="0.3">
      <c r="A682" s="1">
        <v>3551</v>
      </c>
      <c r="B682" t="s">
        <v>742</v>
      </c>
      <c r="C682" t="s">
        <v>743</v>
      </c>
      <c r="D682" s="18">
        <v>678</v>
      </c>
      <c r="E682" s="18">
        <v>440</v>
      </c>
    </row>
    <row r="683" spans="1:5" x14ac:dyDescent="0.3">
      <c r="A683" s="1">
        <v>3552</v>
      </c>
      <c r="B683" t="s">
        <v>744</v>
      </c>
      <c r="C683" t="s">
        <v>22</v>
      </c>
      <c r="D683" s="18">
        <v>679</v>
      </c>
      <c r="E683" s="18">
        <v>440</v>
      </c>
    </row>
    <row r="684" spans="1:5" x14ac:dyDescent="0.3">
      <c r="A684" s="1">
        <v>3553</v>
      </c>
      <c r="B684" t="s">
        <v>745</v>
      </c>
      <c r="C684" t="s">
        <v>22</v>
      </c>
      <c r="D684" s="18">
        <v>680</v>
      </c>
      <c r="E684" s="18">
        <v>440</v>
      </c>
    </row>
    <row r="685" spans="1:5" x14ac:dyDescent="0.3">
      <c r="A685" s="1">
        <v>3557</v>
      </c>
      <c r="B685" t="s">
        <v>746</v>
      </c>
      <c r="C685" t="s">
        <v>9</v>
      </c>
      <c r="D685" s="18">
        <v>681</v>
      </c>
      <c r="E685" s="18">
        <v>440</v>
      </c>
    </row>
    <row r="686" spans="1:5" x14ac:dyDescent="0.3">
      <c r="A686" s="1">
        <v>3561</v>
      </c>
      <c r="B686" t="s">
        <v>747</v>
      </c>
      <c r="C686" t="s">
        <v>6</v>
      </c>
      <c r="D686" s="18">
        <v>682</v>
      </c>
      <c r="E686" s="18">
        <v>440</v>
      </c>
    </row>
    <row r="687" spans="1:5" x14ac:dyDescent="0.3">
      <c r="A687" s="1">
        <v>3564</v>
      </c>
      <c r="B687" t="s">
        <v>748</v>
      </c>
      <c r="C687" t="s">
        <v>749</v>
      </c>
      <c r="D687" s="18">
        <v>683</v>
      </c>
      <c r="E687" s="18">
        <v>440</v>
      </c>
    </row>
    <row r="688" spans="1:5" x14ac:dyDescent="0.3">
      <c r="A688" s="1">
        <v>3568</v>
      </c>
      <c r="B688" t="s">
        <v>750</v>
      </c>
      <c r="C688" t="s">
        <v>9</v>
      </c>
      <c r="D688" s="18">
        <v>684</v>
      </c>
      <c r="E688" s="18">
        <v>440</v>
      </c>
    </row>
    <row r="689" spans="1:5" x14ac:dyDescent="0.3">
      <c r="A689" s="1">
        <v>3572</v>
      </c>
      <c r="B689" t="s">
        <v>751</v>
      </c>
      <c r="C689" t="s">
        <v>721</v>
      </c>
      <c r="D689" s="18">
        <v>685</v>
      </c>
      <c r="E689" s="18">
        <v>440</v>
      </c>
    </row>
    <row r="690" spans="1:5" x14ac:dyDescent="0.3">
      <c r="A690" s="1">
        <v>3574</v>
      </c>
      <c r="B690" t="s">
        <v>752</v>
      </c>
      <c r="C690" t="s">
        <v>18</v>
      </c>
      <c r="D690" s="18">
        <v>686</v>
      </c>
      <c r="E690" s="18">
        <v>440</v>
      </c>
    </row>
    <row r="691" spans="1:5" x14ac:dyDescent="0.3">
      <c r="A691" s="1">
        <v>3577</v>
      </c>
      <c r="B691" t="s">
        <v>753</v>
      </c>
      <c r="C691" t="s">
        <v>23</v>
      </c>
      <c r="D691" s="18">
        <v>687</v>
      </c>
      <c r="E691" s="18">
        <v>440</v>
      </c>
    </row>
    <row r="692" spans="1:5" x14ac:dyDescent="0.3">
      <c r="A692" s="1">
        <v>3584</v>
      </c>
      <c r="B692" t="s">
        <v>754</v>
      </c>
      <c r="C692" t="s">
        <v>152</v>
      </c>
      <c r="D692" s="18">
        <v>688</v>
      </c>
      <c r="E692" s="18">
        <v>440</v>
      </c>
    </row>
    <row r="693" spans="1:5" x14ac:dyDescent="0.3">
      <c r="A693" s="1">
        <v>3613</v>
      </c>
      <c r="B693" t="s">
        <v>736</v>
      </c>
      <c r="C693" t="s">
        <v>152</v>
      </c>
      <c r="D693" s="18">
        <v>689</v>
      </c>
      <c r="E693" s="18">
        <v>440</v>
      </c>
    </row>
    <row r="694" spans="1:5" x14ac:dyDescent="0.3">
      <c r="A694" s="1">
        <v>3614</v>
      </c>
      <c r="B694" t="s">
        <v>755</v>
      </c>
      <c r="C694" t="s">
        <v>13</v>
      </c>
      <c r="D694" s="18">
        <v>690</v>
      </c>
      <c r="E694" s="18">
        <v>440</v>
      </c>
    </row>
    <row r="695" spans="1:5" x14ac:dyDescent="0.3">
      <c r="A695" s="1">
        <v>3619</v>
      </c>
      <c r="B695" t="s">
        <v>756</v>
      </c>
      <c r="C695" t="s">
        <v>15</v>
      </c>
      <c r="D695" s="18">
        <v>691</v>
      </c>
      <c r="E695" s="18">
        <v>440</v>
      </c>
    </row>
    <row r="696" spans="1:5" x14ac:dyDescent="0.3">
      <c r="A696" s="1">
        <v>3623</v>
      </c>
      <c r="B696" t="s">
        <v>757</v>
      </c>
      <c r="C696" t="s">
        <v>758</v>
      </c>
      <c r="D696" s="18">
        <v>692</v>
      </c>
      <c r="E696" s="18">
        <v>440</v>
      </c>
    </row>
    <row r="697" spans="1:5" x14ac:dyDescent="0.3">
      <c r="A697" s="1">
        <v>3636</v>
      </c>
      <c r="B697" t="s">
        <v>759</v>
      </c>
      <c r="C697" t="s">
        <v>38</v>
      </c>
      <c r="D697" s="18">
        <v>693</v>
      </c>
      <c r="E697" s="18">
        <v>440</v>
      </c>
    </row>
    <row r="698" spans="1:5" x14ac:dyDescent="0.3">
      <c r="A698" s="1">
        <v>3641</v>
      </c>
      <c r="B698" t="s">
        <v>760</v>
      </c>
      <c r="C698" t="s">
        <v>52</v>
      </c>
      <c r="D698" s="18">
        <v>694</v>
      </c>
      <c r="E698" s="18">
        <v>440</v>
      </c>
    </row>
    <row r="699" spans="1:5" x14ac:dyDescent="0.3">
      <c r="A699" s="1">
        <v>3654</v>
      </c>
      <c r="B699" t="s">
        <v>761</v>
      </c>
      <c r="C699" t="s">
        <v>69</v>
      </c>
      <c r="D699" s="18">
        <v>695</v>
      </c>
      <c r="E699" s="18">
        <v>440</v>
      </c>
    </row>
    <row r="700" spans="1:5" x14ac:dyDescent="0.3">
      <c r="A700" s="1">
        <v>3691</v>
      </c>
      <c r="B700" t="s">
        <v>762</v>
      </c>
      <c r="C700" t="s">
        <v>763</v>
      </c>
      <c r="D700" s="18">
        <v>696</v>
      </c>
      <c r="E700" s="18">
        <v>440</v>
      </c>
    </row>
    <row r="701" spans="1:5" x14ac:dyDescent="0.3">
      <c r="A701" s="1">
        <v>3692</v>
      </c>
      <c r="B701" t="s">
        <v>764</v>
      </c>
      <c r="C701" t="s">
        <v>16</v>
      </c>
      <c r="D701" s="18">
        <v>697</v>
      </c>
      <c r="E701" s="18">
        <v>440</v>
      </c>
    </row>
    <row r="702" spans="1:5" x14ac:dyDescent="0.3">
      <c r="A702" s="1">
        <v>3702</v>
      </c>
      <c r="B702" t="s">
        <v>765</v>
      </c>
      <c r="C702" t="s">
        <v>766</v>
      </c>
      <c r="D702" s="18">
        <v>698</v>
      </c>
      <c r="E702" s="18">
        <v>440</v>
      </c>
    </row>
    <row r="703" spans="1:5" x14ac:dyDescent="0.3">
      <c r="A703" s="1">
        <v>3716</v>
      </c>
      <c r="B703" t="s">
        <v>767</v>
      </c>
      <c r="C703" t="s">
        <v>10</v>
      </c>
      <c r="D703" s="18">
        <v>699</v>
      </c>
      <c r="E703" s="18">
        <v>440</v>
      </c>
    </row>
    <row r="704" spans="1:5" x14ac:dyDescent="0.3">
      <c r="A704" s="1">
        <v>3727</v>
      </c>
      <c r="B704" t="s">
        <v>771</v>
      </c>
      <c r="C704" t="s">
        <v>79</v>
      </c>
      <c r="D704" s="18">
        <v>700</v>
      </c>
      <c r="E704" s="18">
        <v>440</v>
      </c>
    </row>
    <row r="705" spans="1:5" x14ac:dyDescent="0.3">
      <c r="A705" s="1">
        <v>3734</v>
      </c>
      <c r="B705" t="s">
        <v>772</v>
      </c>
      <c r="C705" t="s">
        <v>41</v>
      </c>
      <c r="D705" s="18">
        <v>701</v>
      </c>
      <c r="E705" s="18">
        <v>440</v>
      </c>
    </row>
    <row r="706" spans="1:5" x14ac:dyDescent="0.3">
      <c r="A706" s="1">
        <v>3743</v>
      </c>
      <c r="B706" t="s">
        <v>773</v>
      </c>
      <c r="C706" t="s">
        <v>25</v>
      </c>
      <c r="D706" s="18">
        <v>702</v>
      </c>
      <c r="E706" s="18">
        <v>440</v>
      </c>
    </row>
    <row r="707" spans="1:5" x14ac:dyDescent="0.3">
      <c r="A707" s="1">
        <v>3750</v>
      </c>
      <c r="B707" t="s">
        <v>88</v>
      </c>
      <c r="C707" t="s">
        <v>89</v>
      </c>
      <c r="D707" s="18">
        <v>703</v>
      </c>
      <c r="E707" s="18">
        <v>440</v>
      </c>
    </row>
    <row r="708" spans="1:5" x14ac:dyDescent="0.3">
      <c r="A708" s="1">
        <v>3752</v>
      </c>
      <c r="B708" t="s">
        <v>774</v>
      </c>
      <c r="C708" t="s">
        <v>100</v>
      </c>
      <c r="D708" s="18">
        <v>704</v>
      </c>
      <c r="E708" s="18">
        <v>440</v>
      </c>
    </row>
    <row r="709" spans="1:5" x14ac:dyDescent="0.3">
      <c r="A709" s="1">
        <v>3756</v>
      </c>
      <c r="B709" t="s">
        <v>777</v>
      </c>
      <c r="C709" t="s">
        <v>10</v>
      </c>
      <c r="D709" s="18">
        <v>705</v>
      </c>
      <c r="E709" s="18">
        <v>440</v>
      </c>
    </row>
    <row r="710" spans="1:5" x14ac:dyDescent="0.3">
      <c r="A710" s="1">
        <v>3757</v>
      </c>
      <c r="B710" t="s">
        <v>778</v>
      </c>
      <c r="C710" t="s">
        <v>12</v>
      </c>
      <c r="D710" s="18">
        <v>706</v>
      </c>
      <c r="E710" s="18">
        <v>440</v>
      </c>
    </row>
    <row r="711" spans="1:5" x14ac:dyDescent="0.3">
      <c r="A711" s="1">
        <v>3762</v>
      </c>
      <c r="B711" t="s">
        <v>783</v>
      </c>
      <c r="C711" t="s">
        <v>8</v>
      </c>
      <c r="D711" s="18">
        <v>707</v>
      </c>
      <c r="E711" s="18">
        <v>440</v>
      </c>
    </row>
    <row r="712" spans="1:5" x14ac:dyDescent="0.3">
      <c r="A712" s="1">
        <v>3763</v>
      </c>
      <c r="B712" t="s">
        <v>784</v>
      </c>
      <c r="C712" t="s">
        <v>8</v>
      </c>
      <c r="D712" s="18">
        <v>708</v>
      </c>
      <c r="E712" s="18">
        <v>440</v>
      </c>
    </row>
    <row r="713" spans="1:5" x14ac:dyDescent="0.3">
      <c r="A713" s="1">
        <v>3764</v>
      </c>
      <c r="B713" t="s">
        <v>785</v>
      </c>
      <c r="C713" t="s">
        <v>8</v>
      </c>
      <c r="D713" s="18">
        <v>709</v>
      </c>
      <c r="E713" s="18">
        <v>440</v>
      </c>
    </row>
    <row r="714" spans="1:5" x14ac:dyDescent="0.3">
      <c r="A714" s="1">
        <v>3765</v>
      </c>
      <c r="B714" t="s">
        <v>786</v>
      </c>
      <c r="C714" t="s">
        <v>8</v>
      </c>
      <c r="D714" s="18">
        <v>710</v>
      </c>
      <c r="E714" s="18">
        <v>440</v>
      </c>
    </row>
    <row r="715" spans="1:5" x14ac:dyDescent="0.3">
      <c r="A715" s="1">
        <v>3766</v>
      </c>
      <c r="B715" t="s">
        <v>787</v>
      </c>
      <c r="C715" t="s">
        <v>69</v>
      </c>
      <c r="D715" s="18">
        <v>711</v>
      </c>
      <c r="E715" s="18">
        <v>440</v>
      </c>
    </row>
    <row r="716" spans="1:5" x14ac:dyDescent="0.3">
      <c r="A716" s="1">
        <v>3767</v>
      </c>
      <c r="B716" t="s">
        <v>788</v>
      </c>
      <c r="C716" t="s">
        <v>69</v>
      </c>
      <c r="D716" s="18">
        <v>712</v>
      </c>
      <c r="E716" s="18">
        <v>440</v>
      </c>
    </row>
    <row r="717" spans="1:5" x14ac:dyDescent="0.3">
      <c r="A717" s="1">
        <v>3768</v>
      </c>
      <c r="B717" t="s">
        <v>789</v>
      </c>
      <c r="C717" t="s">
        <v>69</v>
      </c>
      <c r="D717" s="18">
        <v>713</v>
      </c>
      <c r="E717" s="18">
        <v>440</v>
      </c>
    </row>
    <row r="718" spans="1:5" x14ac:dyDescent="0.3">
      <c r="A718" s="1">
        <v>3769</v>
      </c>
      <c r="B718" t="s">
        <v>790</v>
      </c>
      <c r="C718" t="s">
        <v>69</v>
      </c>
      <c r="D718" s="18">
        <v>714</v>
      </c>
      <c r="E718" s="18">
        <v>440</v>
      </c>
    </row>
    <row r="719" spans="1:5" x14ac:dyDescent="0.3">
      <c r="A719" s="1">
        <v>3770</v>
      </c>
      <c r="B719" t="s">
        <v>791</v>
      </c>
      <c r="C719" t="s">
        <v>7</v>
      </c>
      <c r="D719" s="18">
        <v>715</v>
      </c>
      <c r="E719" s="18">
        <v>440</v>
      </c>
    </row>
    <row r="720" spans="1:5" x14ac:dyDescent="0.3">
      <c r="A720" s="1">
        <v>3771</v>
      </c>
      <c r="B720" t="s">
        <v>792</v>
      </c>
      <c r="C720" t="s">
        <v>13</v>
      </c>
      <c r="D720" s="18">
        <v>716</v>
      </c>
      <c r="E720" s="18">
        <v>440</v>
      </c>
    </row>
    <row r="721" spans="1:5" x14ac:dyDescent="0.3">
      <c r="A721" s="1">
        <v>3772</v>
      </c>
      <c r="B721" t="s">
        <v>793</v>
      </c>
      <c r="C721" t="s">
        <v>6</v>
      </c>
      <c r="D721" s="18">
        <v>717</v>
      </c>
      <c r="E721" s="18">
        <v>440</v>
      </c>
    </row>
    <row r="722" spans="1:5" x14ac:dyDescent="0.3">
      <c r="A722" s="1">
        <v>3773</v>
      </c>
      <c r="B722" t="s">
        <v>794</v>
      </c>
      <c r="C722" t="s">
        <v>79</v>
      </c>
      <c r="D722" s="18">
        <v>718</v>
      </c>
      <c r="E722" s="18">
        <v>440</v>
      </c>
    </row>
    <row r="723" spans="1:5" x14ac:dyDescent="0.3">
      <c r="A723" s="1">
        <v>3784</v>
      </c>
      <c r="B723" t="s">
        <v>795</v>
      </c>
      <c r="C723" t="s">
        <v>618</v>
      </c>
      <c r="D723" s="18">
        <v>719</v>
      </c>
      <c r="E723" s="18">
        <v>440</v>
      </c>
    </row>
    <row r="724" spans="1:5" x14ac:dyDescent="0.3">
      <c r="A724" s="1">
        <v>3815</v>
      </c>
      <c r="B724" t="s">
        <v>796</v>
      </c>
      <c r="C724" t="s">
        <v>79</v>
      </c>
      <c r="D724" s="18">
        <v>720</v>
      </c>
      <c r="E724" s="18">
        <v>440</v>
      </c>
    </row>
    <row r="725" spans="1:5" x14ac:dyDescent="0.3">
      <c r="A725" s="1">
        <v>3816</v>
      </c>
      <c r="B725" t="s">
        <v>797</v>
      </c>
      <c r="C725" t="s">
        <v>22</v>
      </c>
      <c r="D725" s="18">
        <v>721</v>
      </c>
      <c r="E725" s="18">
        <v>440</v>
      </c>
    </row>
    <row r="726" spans="1:5" x14ac:dyDescent="0.3">
      <c r="A726" s="1">
        <v>3822</v>
      </c>
      <c r="B726" t="s">
        <v>798</v>
      </c>
      <c r="C726" t="s">
        <v>24</v>
      </c>
      <c r="D726" s="18">
        <v>722</v>
      </c>
      <c r="E726" s="18">
        <v>440</v>
      </c>
    </row>
    <row r="727" spans="1:5" x14ac:dyDescent="0.3">
      <c r="A727" s="1">
        <v>3825</v>
      </c>
      <c r="B727" t="s">
        <v>91</v>
      </c>
      <c r="C727" t="s">
        <v>31</v>
      </c>
      <c r="D727" s="18">
        <v>723</v>
      </c>
      <c r="E727" s="18">
        <v>440</v>
      </c>
    </row>
    <row r="728" spans="1:5" x14ac:dyDescent="0.3">
      <c r="A728" s="1">
        <v>3826</v>
      </c>
      <c r="B728" t="s">
        <v>800</v>
      </c>
      <c r="C728" t="s">
        <v>28</v>
      </c>
      <c r="D728" s="18">
        <v>724</v>
      </c>
      <c r="E728" s="18">
        <v>440</v>
      </c>
    </row>
    <row r="729" spans="1:5" x14ac:dyDescent="0.3">
      <c r="A729" s="1">
        <v>3827</v>
      </c>
      <c r="B729" t="s">
        <v>801</v>
      </c>
      <c r="C729" t="s">
        <v>28</v>
      </c>
      <c r="D729" s="18">
        <v>725</v>
      </c>
      <c r="E729" s="18">
        <v>440</v>
      </c>
    </row>
    <row r="730" spans="1:5" x14ac:dyDescent="0.3">
      <c r="A730" s="1">
        <v>3828</v>
      </c>
      <c r="B730" t="s">
        <v>802</v>
      </c>
      <c r="C730" t="s">
        <v>11</v>
      </c>
      <c r="D730" s="18">
        <v>726</v>
      </c>
      <c r="E730" s="18">
        <v>440</v>
      </c>
    </row>
    <row r="731" spans="1:5" x14ac:dyDescent="0.3">
      <c r="A731" s="1">
        <v>3829</v>
      </c>
      <c r="B731" t="s">
        <v>803</v>
      </c>
      <c r="C731" t="s">
        <v>11</v>
      </c>
      <c r="D731" s="18">
        <v>727</v>
      </c>
      <c r="E731" s="18">
        <v>440</v>
      </c>
    </row>
    <row r="732" spans="1:5" x14ac:dyDescent="0.3">
      <c r="A732" s="1">
        <v>3830</v>
      </c>
      <c r="B732" t="s">
        <v>804</v>
      </c>
      <c r="C732" t="s">
        <v>11</v>
      </c>
      <c r="D732" s="18">
        <v>728</v>
      </c>
      <c r="E732" s="18">
        <v>440</v>
      </c>
    </row>
    <row r="733" spans="1:5" x14ac:dyDescent="0.3">
      <c r="A733" s="1">
        <v>3831</v>
      </c>
      <c r="B733" t="s">
        <v>805</v>
      </c>
      <c r="C733" t="s">
        <v>7</v>
      </c>
      <c r="D733" s="18">
        <v>729</v>
      </c>
      <c r="E733" s="18">
        <v>440</v>
      </c>
    </row>
    <row r="734" spans="1:5" x14ac:dyDescent="0.3">
      <c r="A734" s="1">
        <v>3855</v>
      </c>
      <c r="B734" t="s">
        <v>80</v>
      </c>
      <c r="C734" t="s">
        <v>12</v>
      </c>
      <c r="D734" s="18">
        <v>730</v>
      </c>
      <c r="E734" s="18">
        <v>440</v>
      </c>
    </row>
    <row r="735" spans="1:5" x14ac:dyDescent="0.3">
      <c r="A735" s="1">
        <v>3863</v>
      </c>
      <c r="B735" t="s">
        <v>849</v>
      </c>
      <c r="C735" t="s">
        <v>11</v>
      </c>
      <c r="D735" s="18">
        <v>731</v>
      </c>
      <c r="E735" s="18">
        <v>440</v>
      </c>
    </row>
    <row r="736" spans="1:5" x14ac:dyDescent="0.3">
      <c r="A736" s="1">
        <v>3864</v>
      </c>
      <c r="B736" t="s">
        <v>850</v>
      </c>
      <c r="C736" t="s">
        <v>11</v>
      </c>
      <c r="D736" s="18">
        <v>732</v>
      </c>
      <c r="E736" s="18">
        <v>440</v>
      </c>
    </row>
    <row r="737" spans="1:5" x14ac:dyDescent="0.3">
      <c r="A737" s="1">
        <v>3865</v>
      </c>
      <c r="B737" t="s">
        <v>851</v>
      </c>
      <c r="C737" t="s">
        <v>13</v>
      </c>
      <c r="D737" s="18">
        <v>733</v>
      </c>
      <c r="E737" s="18">
        <v>440</v>
      </c>
    </row>
    <row r="738" spans="1:5" x14ac:dyDescent="0.3">
      <c r="A738" s="1">
        <v>3868</v>
      </c>
      <c r="B738" t="s">
        <v>852</v>
      </c>
      <c r="C738" t="s">
        <v>52</v>
      </c>
      <c r="D738" s="18">
        <v>734</v>
      </c>
      <c r="E738" s="18">
        <v>440</v>
      </c>
    </row>
    <row r="739" spans="1:5" x14ac:dyDescent="0.3">
      <c r="A739" s="1">
        <v>3886</v>
      </c>
      <c r="B739" t="s">
        <v>853</v>
      </c>
      <c r="C739" t="s">
        <v>63</v>
      </c>
      <c r="D739" s="18">
        <v>735</v>
      </c>
      <c r="E739" s="18">
        <v>440</v>
      </c>
    </row>
    <row r="740" spans="1:5" x14ac:dyDescent="0.3">
      <c r="A740" s="1">
        <v>3888</v>
      </c>
      <c r="B740" t="s">
        <v>854</v>
      </c>
      <c r="C740" t="s">
        <v>11</v>
      </c>
      <c r="D740" s="18">
        <v>736</v>
      </c>
      <c r="E740" s="18">
        <v>440</v>
      </c>
    </row>
    <row r="741" spans="1:5" x14ac:dyDescent="0.3">
      <c r="A741" s="1">
        <v>3905</v>
      </c>
      <c r="B741" t="s">
        <v>821</v>
      </c>
      <c r="C741" t="s">
        <v>22</v>
      </c>
      <c r="D741" s="18">
        <v>737</v>
      </c>
      <c r="E741" s="18">
        <v>440</v>
      </c>
    </row>
    <row r="742" spans="1:5" x14ac:dyDescent="0.3">
      <c r="A742" s="1">
        <v>3906</v>
      </c>
      <c r="B742" t="s">
        <v>822</v>
      </c>
      <c r="C742" t="s">
        <v>441</v>
      </c>
      <c r="D742" s="18">
        <v>738</v>
      </c>
      <c r="E742" s="18">
        <v>440</v>
      </c>
    </row>
    <row r="743" spans="1:5" x14ac:dyDescent="0.3">
      <c r="A743" s="1">
        <v>3909</v>
      </c>
      <c r="B743" t="s">
        <v>825</v>
      </c>
      <c r="C743" t="s">
        <v>7</v>
      </c>
      <c r="D743" s="18">
        <v>739</v>
      </c>
      <c r="E743" s="18">
        <v>440</v>
      </c>
    </row>
    <row r="744" spans="1:5" x14ac:dyDescent="0.3">
      <c r="A744" s="1">
        <v>3910</v>
      </c>
      <c r="B744" t="s">
        <v>826</v>
      </c>
      <c r="C744" t="s">
        <v>30</v>
      </c>
      <c r="D744" s="18">
        <v>740</v>
      </c>
      <c r="E744" s="18">
        <v>440</v>
      </c>
    </row>
    <row r="745" spans="1:5" x14ac:dyDescent="0.3">
      <c r="A745" s="1">
        <v>3911</v>
      </c>
      <c r="B745" t="s">
        <v>827</v>
      </c>
      <c r="C745" t="s">
        <v>30</v>
      </c>
      <c r="D745" s="18">
        <v>741</v>
      </c>
      <c r="E745" s="18">
        <v>440</v>
      </c>
    </row>
    <row r="746" spans="1:5" x14ac:dyDescent="0.3">
      <c r="A746" s="1">
        <v>3912</v>
      </c>
      <c r="B746" t="s">
        <v>828</v>
      </c>
      <c r="C746" t="s">
        <v>17</v>
      </c>
      <c r="D746" s="18">
        <v>742</v>
      </c>
      <c r="E746" s="18">
        <v>440</v>
      </c>
    </row>
    <row r="747" spans="1:5" x14ac:dyDescent="0.3">
      <c r="A747" s="1">
        <v>3913</v>
      </c>
      <c r="B747" t="s">
        <v>829</v>
      </c>
      <c r="C747" t="s">
        <v>20</v>
      </c>
      <c r="D747" s="18">
        <v>743</v>
      </c>
      <c r="E747" s="18">
        <v>440</v>
      </c>
    </row>
    <row r="748" spans="1:5" x14ac:dyDescent="0.3">
      <c r="A748" s="1">
        <v>3914</v>
      </c>
      <c r="B748" t="s">
        <v>830</v>
      </c>
      <c r="C748" t="s">
        <v>20</v>
      </c>
      <c r="D748" s="18">
        <v>744</v>
      </c>
      <c r="E748" s="18">
        <v>440</v>
      </c>
    </row>
    <row r="749" spans="1:5" x14ac:dyDescent="0.3">
      <c r="A749" s="1">
        <v>3915</v>
      </c>
      <c r="B749" t="s">
        <v>831</v>
      </c>
      <c r="C749" t="s">
        <v>9</v>
      </c>
      <c r="D749" s="18">
        <v>745</v>
      </c>
      <c r="E749" s="18">
        <v>440</v>
      </c>
    </row>
    <row r="750" spans="1:5" x14ac:dyDescent="0.3">
      <c r="A750" s="1">
        <v>3916</v>
      </c>
      <c r="B750" t="s">
        <v>832</v>
      </c>
      <c r="C750" t="s">
        <v>6</v>
      </c>
      <c r="D750" s="18">
        <v>746</v>
      </c>
      <c r="E750" s="18">
        <v>440</v>
      </c>
    </row>
    <row r="751" spans="1:5" x14ac:dyDescent="0.3">
      <c r="A751" s="1">
        <v>3917</v>
      </c>
      <c r="B751" t="s">
        <v>833</v>
      </c>
      <c r="C751" t="s">
        <v>16</v>
      </c>
      <c r="D751" s="18">
        <v>747</v>
      </c>
      <c r="E751" s="18">
        <v>440</v>
      </c>
    </row>
    <row r="752" spans="1:5" x14ac:dyDescent="0.3">
      <c r="A752" s="1">
        <v>3918</v>
      </c>
      <c r="B752" t="s">
        <v>834</v>
      </c>
      <c r="C752" t="s">
        <v>7</v>
      </c>
      <c r="D752" s="18">
        <v>748</v>
      </c>
      <c r="E752" s="18">
        <v>440</v>
      </c>
    </row>
    <row r="753" spans="1:5" x14ac:dyDescent="0.3">
      <c r="A753" s="1">
        <v>3920</v>
      </c>
      <c r="B753" t="s">
        <v>836</v>
      </c>
      <c r="C753" t="s">
        <v>22</v>
      </c>
      <c r="D753" s="18">
        <v>749</v>
      </c>
      <c r="E753" s="18">
        <v>440</v>
      </c>
    </row>
    <row r="754" spans="1:5" x14ac:dyDescent="0.3">
      <c r="A754" s="1">
        <v>3921</v>
      </c>
      <c r="B754" t="s">
        <v>837</v>
      </c>
      <c r="C754" t="s">
        <v>6</v>
      </c>
      <c r="D754" s="18">
        <v>750</v>
      </c>
      <c r="E754" s="18">
        <v>440</v>
      </c>
    </row>
    <row r="755" spans="1:5" x14ac:dyDescent="0.3">
      <c r="A755" s="1">
        <v>3923</v>
      </c>
      <c r="B755" t="s">
        <v>839</v>
      </c>
      <c r="C755" t="s">
        <v>16</v>
      </c>
      <c r="D755" s="18">
        <v>751</v>
      </c>
      <c r="E755" s="18">
        <v>440</v>
      </c>
    </row>
    <row r="756" spans="1:5" x14ac:dyDescent="0.3">
      <c r="A756" s="1">
        <v>3924</v>
      </c>
      <c r="B756" t="s">
        <v>840</v>
      </c>
      <c r="C756" t="s">
        <v>22</v>
      </c>
      <c r="D756" s="18">
        <v>752</v>
      </c>
      <c r="E756" s="18">
        <v>440</v>
      </c>
    </row>
    <row r="757" spans="1:5" x14ac:dyDescent="0.3">
      <c r="A757" s="1">
        <v>3968</v>
      </c>
      <c r="B757" t="s">
        <v>820</v>
      </c>
      <c r="C757" t="s">
        <v>819</v>
      </c>
      <c r="D757" s="18">
        <v>753</v>
      </c>
      <c r="E757" s="18">
        <v>440</v>
      </c>
    </row>
    <row r="758" spans="1:5" x14ac:dyDescent="0.3">
      <c r="A758" s="1">
        <v>3969</v>
      </c>
      <c r="B758" t="s">
        <v>841</v>
      </c>
      <c r="C758" t="s">
        <v>11</v>
      </c>
      <c r="D758" s="18">
        <v>754</v>
      </c>
      <c r="E758" s="18">
        <v>440</v>
      </c>
    </row>
    <row r="759" spans="1:5" x14ac:dyDescent="0.3">
      <c r="A759" s="1">
        <v>3970</v>
      </c>
      <c r="B759" t="s">
        <v>842</v>
      </c>
      <c r="C759" t="s">
        <v>65</v>
      </c>
      <c r="D759" s="18">
        <v>755</v>
      </c>
      <c r="E759" s="18">
        <v>440</v>
      </c>
    </row>
    <row r="760" spans="1:5" x14ac:dyDescent="0.3">
      <c r="A760" s="1">
        <v>3972</v>
      </c>
      <c r="B760" t="s">
        <v>843</v>
      </c>
      <c r="C760" t="s">
        <v>17</v>
      </c>
      <c r="D760" s="18">
        <v>756</v>
      </c>
      <c r="E760" s="18">
        <v>440</v>
      </c>
    </row>
    <row r="761" spans="1:5" x14ac:dyDescent="0.3">
      <c r="A761" s="1">
        <v>3973</v>
      </c>
      <c r="B761" t="s">
        <v>844</v>
      </c>
      <c r="C761" t="s">
        <v>69</v>
      </c>
      <c r="D761" s="18">
        <v>757</v>
      </c>
      <c r="E761" s="18">
        <v>440</v>
      </c>
    </row>
    <row r="762" spans="1:5" x14ac:dyDescent="0.3">
      <c r="A762" s="1">
        <v>3974</v>
      </c>
      <c r="B762" t="s">
        <v>845</v>
      </c>
      <c r="C762" t="s">
        <v>69</v>
      </c>
      <c r="D762" s="18">
        <v>758</v>
      </c>
      <c r="E762" s="18">
        <v>440</v>
      </c>
    </row>
    <row r="763" spans="1:5" x14ac:dyDescent="0.3">
      <c r="A763" s="1">
        <v>3975</v>
      </c>
      <c r="B763" t="s">
        <v>846</v>
      </c>
      <c r="C763" t="s">
        <v>69</v>
      </c>
      <c r="D763" s="18">
        <v>759</v>
      </c>
      <c r="E763" s="18">
        <v>440</v>
      </c>
    </row>
    <row r="764" spans="1:5" x14ac:dyDescent="0.3">
      <c r="A764" s="1">
        <v>4004</v>
      </c>
      <c r="B764" t="s">
        <v>888</v>
      </c>
      <c r="C764" t="s">
        <v>142</v>
      </c>
      <c r="D764" s="18">
        <v>760</v>
      </c>
      <c r="E764" s="18">
        <v>440</v>
      </c>
    </row>
    <row r="765" spans="1:5" x14ac:dyDescent="0.3">
      <c r="A765" s="1">
        <v>4009</v>
      </c>
      <c r="B765" t="s">
        <v>891</v>
      </c>
      <c r="C765" t="s">
        <v>68</v>
      </c>
      <c r="D765" s="18">
        <v>761</v>
      </c>
      <c r="E765" s="18">
        <v>440</v>
      </c>
    </row>
    <row r="766" spans="1:5" x14ac:dyDescent="0.3">
      <c r="A766" s="1">
        <v>4010</v>
      </c>
      <c r="B766" t="s">
        <v>892</v>
      </c>
      <c r="C766" t="s">
        <v>28</v>
      </c>
      <c r="D766" s="18">
        <v>762</v>
      </c>
      <c r="E766" s="18">
        <v>440</v>
      </c>
    </row>
    <row r="767" spans="1:5" x14ac:dyDescent="0.3">
      <c r="A767" s="1">
        <v>4011</v>
      </c>
      <c r="B767" t="s">
        <v>893</v>
      </c>
      <c r="C767" t="s">
        <v>13</v>
      </c>
      <c r="D767" s="18">
        <v>763</v>
      </c>
      <c r="E767" s="18">
        <v>440</v>
      </c>
    </row>
    <row r="768" spans="1:5" x14ac:dyDescent="0.3">
      <c r="A768" s="1">
        <v>4012</v>
      </c>
      <c r="B768" t="s">
        <v>894</v>
      </c>
      <c r="C768" t="s">
        <v>7</v>
      </c>
      <c r="D768" s="18">
        <v>764</v>
      </c>
      <c r="E768" s="18">
        <v>440</v>
      </c>
    </row>
    <row r="769" spans="1:5" x14ac:dyDescent="0.3">
      <c r="A769" s="1">
        <v>4013</v>
      </c>
      <c r="B769" t="s">
        <v>895</v>
      </c>
      <c r="C769" t="s">
        <v>7</v>
      </c>
      <c r="D769" s="18">
        <v>765</v>
      </c>
      <c r="E769" s="18">
        <v>440</v>
      </c>
    </row>
    <row r="770" spans="1:5" x14ac:dyDescent="0.3">
      <c r="A770" s="1">
        <v>4014</v>
      </c>
      <c r="B770" t="s">
        <v>896</v>
      </c>
      <c r="C770" t="s">
        <v>13</v>
      </c>
      <c r="D770" s="18">
        <v>766</v>
      </c>
      <c r="E770" s="18">
        <v>440</v>
      </c>
    </row>
  </sheetData>
  <pageMargins left="0.7" right="0.7" top="0.75" bottom="0.75" header="0.3" footer="0.3"/>
  <pageSetup paperSize="283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Incripción</vt:lpstr>
      <vt:lpstr>Ranking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Castro Montero</cp:lastModifiedBy>
  <dcterms:created xsi:type="dcterms:W3CDTF">2021-05-10T19:00:12Z</dcterms:created>
  <dcterms:modified xsi:type="dcterms:W3CDTF">2022-10-06T17:00:50Z</dcterms:modified>
</cp:coreProperties>
</file>